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Subjects\Chi\中文科活動紀錄\2022-2023中文科活動紀錄\"/>
    </mc:Choice>
  </mc:AlternateContent>
  <bookViews>
    <workbookView xWindow="0" yWindow="0" windowWidth="20490" windowHeight="7710"/>
  </bookViews>
  <sheets>
    <sheet name="校外 " sheetId="3" r:id="rId1"/>
    <sheet name="跨學科" sheetId="5" r:id="rId2"/>
    <sheet name="校內" sheetId="4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0" i="3" l="1"/>
  <c r="D38" i="5"/>
  <c r="D37" i="5"/>
</calcChain>
</file>

<file path=xl/sharedStrings.xml><?xml version="1.0" encoding="utf-8"?>
<sst xmlns="http://schemas.openxmlformats.org/spreadsheetml/2006/main" count="374" uniqueCount="301">
  <si>
    <t>參與人次</t>
    <phoneticPr fontId="2" type="noConversion"/>
  </si>
  <si>
    <t>統計</t>
    <phoneticPr fontId="2" type="noConversion"/>
  </si>
  <si>
    <t>得獎</t>
    <phoneticPr fontId="1" type="noConversion"/>
  </si>
  <si>
    <t>成績</t>
  </si>
  <si>
    <t>宣傳對象</t>
  </si>
  <si>
    <t>合辦單位</t>
  </si>
  <si>
    <t>活動名稱</t>
  </si>
  <si>
    <t>舉行日期</t>
  </si>
  <si>
    <t>屯門官立中學</t>
  </si>
  <si>
    <t>活動詳情</t>
    <phoneticPr fontId="1" type="noConversion"/>
  </si>
  <si>
    <t>活動照片</t>
    <phoneticPr fontId="1" type="noConversion"/>
  </si>
  <si>
    <t>獲獎人數</t>
    <phoneticPr fontId="2" type="noConversion"/>
  </si>
  <si>
    <t>活動總數</t>
    <phoneticPr fontId="2" type="noConversion"/>
  </si>
  <si>
    <t>得獎人數</t>
    <phoneticPr fontId="1" type="noConversion"/>
  </si>
  <si>
    <t>得獎</t>
    <phoneticPr fontId="1" type="noConversion"/>
  </si>
  <si>
    <t>活動詳情</t>
    <phoneticPr fontId="1" type="noConversion"/>
  </si>
  <si>
    <t>活動照片</t>
    <phoneticPr fontId="1" type="noConversion"/>
  </si>
  <si>
    <t>中國語文科校外語文活動紀錄</t>
    <phoneticPr fontId="1" type="noConversion"/>
  </si>
  <si>
    <t>✔</t>
  </si>
  <si>
    <t>活動/參與人數</t>
    <phoneticPr fontId="1" type="noConversion"/>
  </si>
  <si>
    <t>對象級別</t>
    <phoneticPr fontId="1" type="noConversion"/>
  </si>
  <si>
    <t>報名班別/學生姓名</t>
    <phoneticPr fontId="1" type="noConversion"/>
  </si>
  <si>
    <t>實際參與活動人次</t>
    <phoneticPr fontId="1" type="noConversion"/>
  </si>
  <si>
    <t>跨學科活動</t>
    <phoneticPr fontId="1" type="noConversion"/>
  </si>
  <si>
    <t>OLE紀錄</t>
    <phoneticPr fontId="1" type="noConversion"/>
  </si>
  <si>
    <t>OLE紀錄</t>
    <phoneticPr fontId="1" type="noConversion"/>
  </si>
  <si>
    <t>2022年至2023年度</t>
    <phoneticPr fontId="1" type="noConversion"/>
  </si>
  <si>
    <t>5A周凱慈</t>
    <phoneticPr fontId="1" type="noConversion"/>
  </si>
  <si>
    <t>2021-2022「兩代情」徵文比賽</t>
    <phoneticPr fontId="1" type="noConversion"/>
  </si>
  <si>
    <t>香港賽馬會社區資助計劃 – 美荷樓香港精神學習計劃</t>
    <phoneticPr fontId="1" type="noConversion"/>
  </si>
  <si>
    <t>小學四至六年級、中學一至六年級</t>
  </si>
  <si>
    <t xml:space="preserve"> 優異獎</t>
  </si>
  <si>
    <t>5A廖潤祖</t>
    <phoneticPr fontId="1" type="noConversion"/>
  </si>
  <si>
    <t>5A唐梓豐</t>
    <phoneticPr fontId="1" type="noConversion"/>
  </si>
  <si>
    <t>5A陳建熹</t>
    <phoneticPr fontId="1" type="noConversion"/>
  </si>
  <si>
    <t>5A陳彦樺</t>
    <phoneticPr fontId="1" type="noConversion"/>
  </si>
  <si>
    <t>5A周彥行</t>
    <phoneticPr fontId="1" type="noConversion"/>
  </si>
  <si>
    <t>5A劉天晴</t>
    <phoneticPr fontId="1" type="noConversion"/>
  </si>
  <si>
    <t>5A梁偉傑</t>
    <phoneticPr fontId="1" type="noConversion"/>
  </si>
  <si>
    <t>5A廖潤鵬</t>
    <phoneticPr fontId="1" type="noConversion"/>
  </si>
  <si>
    <t>5A宋佳曉</t>
    <phoneticPr fontId="1" type="noConversion"/>
  </si>
  <si>
    <t>5A鄧柏廉</t>
    <phoneticPr fontId="1" type="noConversion"/>
  </si>
  <si>
    <t>5A楊幸怡</t>
    <phoneticPr fontId="1" type="noConversion"/>
  </si>
  <si>
    <t>5A鄭穎兒</t>
    <phoneticPr fontId="1" type="noConversion"/>
  </si>
  <si>
    <t>5A鄺美欣</t>
    <phoneticPr fontId="1" type="noConversion"/>
  </si>
  <si>
    <t>2022年8月5日截止</t>
    <phoneticPr fontId="1" type="noConversion"/>
  </si>
  <si>
    <t>5A馬晋傑</t>
    <phoneticPr fontId="1" type="noConversion"/>
  </si>
  <si>
    <t>5A袁智澄</t>
    <phoneticPr fontId="1" type="noConversion"/>
  </si>
  <si>
    <t>5A梁利殷</t>
    <phoneticPr fontId="1" type="noConversion"/>
  </si>
  <si>
    <t>5A鄧皓天</t>
    <phoneticPr fontId="1" type="noConversion"/>
  </si>
  <si>
    <t>5A蔡謙仁</t>
    <phoneticPr fontId="1" type="noConversion"/>
  </si>
  <si>
    <t>第74屇朗誦節中文朗誦)</t>
    <phoneticPr fontId="1" type="noConversion"/>
  </si>
  <si>
    <t>香港學校音樂及朗誦協會</t>
    <phoneticPr fontId="1" type="noConversion"/>
  </si>
  <si>
    <t>小一至小六 中一至中六</t>
    <phoneticPr fontId="1" type="noConversion"/>
  </si>
  <si>
    <t>1A陳梓瑤</t>
    <phoneticPr fontId="1" type="noConversion"/>
  </si>
  <si>
    <t>1A許心田</t>
    <phoneticPr fontId="1" type="noConversion"/>
  </si>
  <si>
    <t>1A洪逸朗</t>
    <phoneticPr fontId="1" type="noConversion"/>
  </si>
  <si>
    <t>1A高進</t>
    <phoneticPr fontId="1" type="noConversion"/>
  </si>
  <si>
    <t>1A劉桂妍</t>
    <phoneticPr fontId="1" type="noConversion"/>
  </si>
  <si>
    <t>1A李治庭</t>
    <phoneticPr fontId="1" type="noConversion"/>
  </si>
  <si>
    <t>1A呂博</t>
    <phoneticPr fontId="1" type="noConversion"/>
  </si>
  <si>
    <t>1A湯梓燁</t>
    <phoneticPr fontId="1" type="noConversion"/>
  </si>
  <si>
    <t>1B陳曦</t>
    <phoneticPr fontId="1" type="noConversion"/>
  </si>
  <si>
    <t>1B曾亦軒</t>
    <phoneticPr fontId="1" type="noConversion"/>
  </si>
  <si>
    <t>1C蕭筠庭</t>
    <phoneticPr fontId="1" type="noConversion"/>
  </si>
  <si>
    <t>1C鄧鈺霖</t>
    <phoneticPr fontId="1" type="noConversion"/>
  </si>
  <si>
    <t>1D鄭芷彤</t>
    <phoneticPr fontId="1" type="noConversion"/>
  </si>
  <si>
    <t>1D賀競逸</t>
    <phoneticPr fontId="1" type="noConversion"/>
  </si>
  <si>
    <t>1D溫雋威</t>
    <phoneticPr fontId="1" type="noConversion"/>
  </si>
  <si>
    <t>2A賴沛礽</t>
    <phoneticPr fontId="1" type="noConversion"/>
  </si>
  <si>
    <t>2A李鎧靜</t>
    <phoneticPr fontId="1" type="noConversion"/>
  </si>
  <si>
    <t>2A伍偉杰</t>
    <phoneticPr fontId="1" type="noConversion"/>
  </si>
  <si>
    <t>2B崔正宇</t>
    <phoneticPr fontId="1" type="noConversion"/>
  </si>
  <si>
    <t>2B鄧皓哲</t>
    <phoneticPr fontId="1" type="noConversion"/>
  </si>
  <si>
    <t>2D吳子霖</t>
    <phoneticPr fontId="1" type="noConversion"/>
  </si>
  <si>
    <t>2D葉雯雯</t>
    <phoneticPr fontId="1" type="noConversion"/>
  </si>
  <si>
    <t>2D鄭頌蕎</t>
    <phoneticPr fontId="1" type="noConversion"/>
  </si>
  <si>
    <t>3D謝俊寶</t>
    <phoneticPr fontId="1" type="noConversion"/>
  </si>
  <si>
    <t>4A陳銘言</t>
    <phoneticPr fontId="1" type="noConversion"/>
  </si>
  <si>
    <t>4A羅倬諺</t>
    <phoneticPr fontId="1" type="noConversion"/>
  </si>
  <si>
    <t>4A梁智軒</t>
    <phoneticPr fontId="1" type="noConversion"/>
  </si>
  <si>
    <t>4C藍靜怡</t>
    <phoneticPr fontId="1" type="noConversion"/>
  </si>
  <si>
    <t>4D陳浩仁</t>
    <phoneticPr fontId="1" type="noConversion"/>
  </si>
  <si>
    <t>4D伍芷慧</t>
    <phoneticPr fontId="1" type="noConversion"/>
  </si>
  <si>
    <t>4D楊諾禧</t>
    <phoneticPr fontId="1" type="noConversion"/>
  </si>
  <si>
    <t>5A司馬嘉怡</t>
    <phoneticPr fontId="1" type="noConversion"/>
  </si>
  <si>
    <t>5A楊雯雯</t>
    <phoneticPr fontId="1" type="noConversion"/>
  </si>
  <si>
    <t>6D洪文娟</t>
    <phoneticPr fontId="1" type="noConversion"/>
  </si>
  <si>
    <t>6D麥芷柔</t>
    <phoneticPr fontId="1" type="noConversion"/>
  </si>
  <si>
    <t>6D吳卓峰</t>
    <phoneticPr fontId="1" type="noConversion"/>
  </si>
  <si>
    <t>6D戴誠俊</t>
    <phoneticPr fontId="1" type="noConversion"/>
  </si>
  <si>
    <t>屯門區公民教育《基本法》書法比賽</t>
    <phoneticPr fontId="1" type="noConversion"/>
  </si>
  <si>
    <t>屯門區公民教育委員會</t>
    <phoneticPr fontId="1" type="noConversion"/>
  </si>
  <si>
    <t>中學一至六年級</t>
    <phoneticPr fontId="1" type="noConversion"/>
  </si>
  <si>
    <t>粵港澳大灣區故事演講大賽</t>
    <phoneticPr fontId="1" type="noConversion"/>
  </si>
  <si>
    <t>粵港澳大灣區教育發展協會</t>
  </si>
  <si>
    <t>✔</t>
    <phoneticPr fontId="1" type="noConversion"/>
  </si>
  <si>
    <t>2D張景萌(硬筆組季軍)</t>
    <phoneticPr fontId="1" type="noConversion"/>
  </si>
  <si>
    <t>2022年至2023年度</t>
    <phoneticPr fontId="1" type="noConversion"/>
  </si>
  <si>
    <t>中國語文科校內語文活動紀錄</t>
    <phoneticPr fontId="1" type="noConversion"/>
  </si>
  <si>
    <t>中國語文科跨學科語文活動紀錄</t>
    <phoneticPr fontId="1" type="noConversion"/>
  </si>
  <si>
    <t>2022年9月30日截止</t>
    <phoneticPr fontId="1" type="noConversion"/>
  </si>
  <si>
    <t>2022年11月14日截止</t>
    <phoneticPr fontId="1" type="noConversion"/>
  </si>
  <si>
    <t>屯門及元朗區中學生</t>
    <phoneticPr fontId="1" type="noConversion"/>
  </si>
  <si>
    <t>我要做主播比賽</t>
    <phoneticPr fontId="1" type="noConversion"/>
  </si>
  <si>
    <t>香港珠海學院新聞及傳播學系主辦</t>
    <phoneticPr fontId="1" type="noConversion"/>
  </si>
  <si>
    <t>✔</t>
    <phoneticPr fontId="1" type="noConversion"/>
  </si>
  <si>
    <t>✔</t>
    <phoneticPr fontId="1" type="noConversion"/>
  </si>
  <si>
    <t>✔</t>
    <phoneticPr fontId="1" type="noConversion"/>
  </si>
  <si>
    <t>「菁英盃」現場作文初賽</t>
    <phoneticPr fontId="1" type="noConversion"/>
  </si>
  <si>
    <t>中國青少年語言文化學會</t>
    <phoneticPr fontId="1" type="noConversion"/>
  </si>
  <si>
    <t>✔</t>
    <phoneticPr fontId="1" type="noConversion"/>
  </si>
  <si>
    <t>2A賴沛礽</t>
    <phoneticPr fontId="1" type="noConversion"/>
  </si>
  <si>
    <t>2D陳彥霖</t>
    <phoneticPr fontId="1" type="noConversion"/>
  </si>
  <si>
    <t>3D謝俊寶</t>
    <phoneticPr fontId="1" type="noConversion"/>
  </si>
  <si>
    <t>3D劉卓彤</t>
    <phoneticPr fontId="1" type="noConversion"/>
  </si>
  <si>
    <t>4B張兆城</t>
    <phoneticPr fontId="1" type="noConversion"/>
  </si>
  <si>
    <t>4B莫曼琪</t>
    <phoneticPr fontId="1" type="noConversion"/>
  </si>
  <si>
    <t>5A陳楚慧</t>
    <phoneticPr fontId="1" type="noConversion"/>
  </si>
  <si>
    <t>5A陸曼婷</t>
    <phoneticPr fontId="1" type="noConversion"/>
  </si>
  <si>
    <t>6A陳彦樺</t>
    <phoneticPr fontId="1" type="noConversion"/>
  </si>
  <si>
    <t>6A袁智澄</t>
    <phoneticPr fontId="1" type="noConversion"/>
  </si>
  <si>
    <t>三等獎</t>
  </si>
  <si>
    <t>一等獎</t>
  </si>
  <si>
    <t>二等獎</t>
  </si>
  <si>
    <t>比賽2022年12月3日
頒獎2023年1月14日</t>
    <phoneticPr fontId="1" type="noConversion"/>
  </si>
  <si>
    <t>小一至小六 中一至中六
公開(任何十八歲或以上香港公民)</t>
    <phoneticPr fontId="1" type="noConversion"/>
  </si>
  <si>
    <t>新界西北區毛筆書法比賽2022</t>
    <phoneticPr fontId="1" type="noConversion"/>
  </si>
  <si>
    <t>道教香港青松觀</t>
    <phoneticPr fontId="1" type="noConversion"/>
  </si>
  <si>
    <t>4C蘇泓儒(亞軍)</t>
    <phoneticPr fontId="1" type="noConversion"/>
  </si>
  <si>
    <t>5A楊雯雯(優異)</t>
    <phoneticPr fontId="1" type="noConversion"/>
  </si>
  <si>
    <t>3C李巧翹(優異)</t>
    <phoneticPr fontId="1" type="noConversion"/>
  </si>
  <si>
    <t>3D林子茵(優異)</t>
    <phoneticPr fontId="1" type="noConversion"/>
  </si>
  <si>
    <t>海鷗社</t>
    <phoneticPr fontId="1" type="noConversion"/>
  </si>
  <si>
    <t>2022年11月24日截止</t>
    <phoneticPr fontId="1" type="noConversion"/>
  </si>
  <si>
    <t>2022/11/22截止</t>
    <phoneticPr fontId="1" type="noConversion"/>
  </si>
  <si>
    <t>小學一至六年級、中學一至六年級</t>
    <phoneticPr fontId="1" type="noConversion"/>
  </si>
  <si>
    <t>小學三至六年級、中學一至三年級</t>
    <phoneticPr fontId="1" type="noConversion"/>
  </si>
  <si>
    <t>3D林子茵</t>
    <phoneticPr fontId="1" type="noConversion"/>
  </si>
  <si>
    <t>初中組優異獎乙等</t>
  </si>
  <si>
    <t>✔</t>
    <phoneticPr fontId="1" type="noConversion"/>
  </si>
  <si>
    <t>3A佘芷珊</t>
    <phoneticPr fontId="1" type="noConversion"/>
  </si>
  <si>
    <t>3B陳露</t>
    <phoneticPr fontId="1" type="noConversion"/>
  </si>
  <si>
    <t>3B何心怡</t>
    <phoneticPr fontId="1" type="noConversion"/>
  </si>
  <si>
    <t>01/10/2022-31/01/2023</t>
    <phoneticPr fontId="1" type="noConversion"/>
  </si>
  <si>
    <t>1B陳頌希</t>
    <phoneticPr fontId="1" type="noConversion"/>
  </si>
  <si>
    <t>1C連志霖</t>
    <phoneticPr fontId="1" type="noConversion"/>
  </si>
  <si>
    <t>2B崔正宇</t>
    <phoneticPr fontId="1" type="noConversion"/>
  </si>
  <si>
    <t>2A伍偉杰</t>
    <phoneticPr fontId="1" type="noConversion"/>
  </si>
  <si>
    <t>2D陳彥霖</t>
    <phoneticPr fontId="1" type="noConversion"/>
  </si>
  <si>
    <t>3A黃樂瑤</t>
    <phoneticPr fontId="1" type="noConversion"/>
  </si>
  <si>
    <t>3D司馬嘉盈</t>
    <phoneticPr fontId="1" type="noConversion"/>
  </si>
  <si>
    <t>2022年12月9日截止</t>
    <phoneticPr fontId="1" type="noConversion"/>
  </si>
  <si>
    <t>幼稚園 
小一至小六 中一至中六</t>
    <phoneticPr fontId="1" type="noConversion"/>
  </si>
  <si>
    <t>幼稚園 
小一至小六 中一至中六
公開組、親子組</t>
    <phoneticPr fontId="1" type="noConversion"/>
  </si>
  <si>
    <t>飛龍盃全港硬筆及毛筆書法比賽</t>
    <phoneticPr fontId="1" type="noConversion"/>
  </si>
  <si>
    <t>香港喜樂泉藝術中心</t>
    <phoneticPr fontId="1" type="noConversion"/>
  </si>
  <si>
    <t>4C蘇泓儒(硬筆冠軍、毛筆嘉許)</t>
    <phoneticPr fontId="1" type="noConversion"/>
  </si>
  <si>
    <t>小學、中學、大專、公開組</t>
    <phoneticPr fontId="1" type="noConversion"/>
  </si>
  <si>
    <t>✔</t>
    <phoneticPr fontId="1" type="noConversion"/>
  </si>
  <si>
    <t>✔</t>
    <phoneticPr fontId="1" type="noConversion"/>
  </si>
  <si>
    <t>✔</t>
    <phoneticPr fontId="1" type="noConversion"/>
  </si>
  <si>
    <t>✔</t>
    <phoneticPr fontId="1" type="noConversion"/>
  </si>
  <si>
    <t>國學盃《論語》毛筆書法比賽</t>
    <phoneticPr fontId="1" type="noConversion"/>
  </si>
  <si>
    <t>香港教育大學國學中心</t>
    <phoneticPr fontId="1" type="noConversion"/>
  </si>
  <si>
    <t>4C蘇泓儒(一等獎)</t>
    <phoneticPr fontId="1" type="noConversion"/>
  </si>
  <si>
    <t>第十九屆屯元區中小學生徵文比賽
2022</t>
    <phoneticPr fontId="1" type="noConversion"/>
  </si>
  <si>
    <t>✔</t>
    <phoneticPr fontId="1" type="noConversion"/>
  </si>
  <si>
    <t>✔</t>
    <phoneticPr fontId="1" type="noConversion"/>
  </si>
  <si>
    <t>1D 鄭芷彤（初級組冠軍）</t>
    <phoneticPr fontId="1" type="noConversion"/>
  </si>
  <si>
    <t>1D 盧丹峰（初級組亞軍）</t>
    <phoneticPr fontId="1" type="noConversion"/>
  </si>
  <si>
    <t>3A 蔡煒佳（初級組季軍）</t>
    <phoneticPr fontId="1" type="noConversion"/>
  </si>
  <si>
    <t>4A 陳天藍（高級組冠軍）</t>
    <phoneticPr fontId="1" type="noConversion"/>
  </si>
  <si>
    <t>5A 何翠玲（高級組亞軍）</t>
    <phoneticPr fontId="1" type="noConversion"/>
  </si>
  <si>
    <t>6B 黃佩詩（高級組季軍）</t>
    <phoneticPr fontId="1" type="noConversion"/>
  </si>
  <si>
    <t>✔</t>
    <phoneticPr fontId="1" type="noConversion"/>
  </si>
  <si>
    <t>✔</t>
    <phoneticPr fontId="1" type="noConversion"/>
  </si>
  <si>
    <t>2022/10/31截止</t>
    <phoneticPr fontId="1" type="noConversion"/>
  </si>
  <si>
    <t>2022/10/31截止</t>
    <phoneticPr fontId="1" type="noConversion"/>
  </si>
  <si>
    <t>中一至中六學生</t>
    <phoneticPr fontId="1" type="noConversion"/>
  </si>
  <si>
    <t>中一至中三學生</t>
  </si>
  <si>
    <t>優秀暑期佳作</t>
    <phoneticPr fontId="1" type="noConversion"/>
  </si>
  <si>
    <t>✔</t>
    <phoneticPr fontId="1" type="noConversion"/>
  </si>
  <si>
    <t>✔</t>
    <phoneticPr fontId="1" type="noConversion"/>
  </si>
  <si>
    <t>1A 許心田（中一級冠軍）</t>
    <phoneticPr fontId="1" type="noConversion"/>
  </si>
  <si>
    <t>1A 嚴芷琳（中一級亞軍）</t>
    <phoneticPr fontId="1" type="noConversion"/>
  </si>
  <si>
    <t>1D 盧丹峰（中一級季軍）</t>
    <phoneticPr fontId="1" type="noConversion"/>
  </si>
  <si>
    <t>1A 高嘉朗（中一級季軍）</t>
    <phoneticPr fontId="1" type="noConversion"/>
  </si>
  <si>
    <t>2A 陳思妍（中二級冠軍）</t>
    <phoneticPr fontId="1" type="noConversion"/>
  </si>
  <si>
    <t>2A 翟凱程（中二級亞軍）</t>
    <phoneticPr fontId="1" type="noConversion"/>
  </si>
  <si>
    <t>2A 賈治高（中二級季軍）</t>
    <phoneticPr fontId="1" type="noConversion"/>
  </si>
  <si>
    <t>2A 賴沛礽（中二級季軍）</t>
    <phoneticPr fontId="1" type="noConversion"/>
  </si>
  <si>
    <t>3C 陳凱盈（中三級冠軍）</t>
    <phoneticPr fontId="1" type="noConversion"/>
  </si>
  <si>
    <t>3C 鄭瑤（中三級亞軍）</t>
    <phoneticPr fontId="1" type="noConversion"/>
  </si>
  <si>
    <t>3C 黃曉悅（中三級季軍）</t>
    <phoneticPr fontId="1" type="noConversion"/>
  </si>
  <si>
    <t>3C 劉柏柔（中三級季軍）</t>
    <phoneticPr fontId="1" type="noConversion"/>
  </si>
  <si>
    <t>「訂立目標」徵文比賽</t>
    <phoneticPr fontId="1" type="noConversion"/>
  </si>
  <si>
    <t>中一至中三學生</t>
    <phoneticPr fontId="1" type="noConversion"/>
  </si>
  <si>
    <t>中一至中三學生</t>
    <phoneticPr fontId="1" type="noConversion"/>
  </si>
  <si>
    <t>香港硬筆書法家協會</t>
  </si>
  <si>
    <t>中一至中六學生</t>
    <phoneticPr fontId="1" type="noConversion"/>
  </si>
  <si>
    <t>中/跨課程閱讀組(校外)</t>
    <phoneticPr fontId="1" type="noConversion"/>
  </si>
  <si>
    <t>中/品德教育(校外)</t>
    <phoneticPr fontId="1" type="noConversion"/>
  </si>
  <si>
    <t>中/品德教育(校內)</t>
    <phoneticPr fontId="1" type="noConversion"/>
  </si>
  <si>
    <t>中/品德教育(校外)</t>
    <phoneticPr fontId="1" type="noConversion"/>
  </si>
  <si>
    <t>中/品德教育(校外)</t>
    <phoneticPr fontId="1" type="noConversion"/>
  </si>
  <si>
    <t>中/品德教育(校外)</t>
    <phoneticPr fontId="1" type="noConversion"/>
  </si>
  <si>
    <t>龍的心-中國情_華夏文明永相傳_標語創作</t>
    <phoneticPr fontId="1" type="noConversion"/>
  </si>
  <si>
    <t>舉行日期</t>
    <phoneticPr fontId="1" type="noConversion"/>
  </si>
  <si>
    <t>2022年9 月15日截止</t>
    <phoneticPr fontId="1" type="noConversion"/>
  </si>
  <si>
    <t>合辦單位</t>
    <phoneticPr fontId="1" type="noConversion"/>
  </si>
  <si>
    <t>東井圓林東慈善基金</t>
    <phoneticPr fontId="1" type="noConversion"/>
  </si>
  <si>
    <t xml:space="preserve">1D戴思朗 </t>
    <phoneticPr fontId="1" type="noConversion"/>
  </si>
  <si>
    <t>第二屆香港中小學中英文硬筆書法比賽</t>
    <phoneticPr fontId="1" type="noConversion"/>
  </si>
  <si>
    <t>2022年12月3日截止</t>
    <phoneticPr fontId="1" type="noConversion"/>
  </si>
  <si>
    <t>香港硬筆書法家協會</t>
    <phoneticPr fontId="1" type="noConversion"/>
  </si>
  <si>
    <t>第六屆香港青少年書法大奬賽</t>
    <phoneticPr fontId="1" type="noConversion"/>
  </si>
  <si>
    <t>中、小學生</t>
    <phoneticPr fontId="1" type="noConversion"/>
  </si>
  <si>
    <t>2022年11月11日截止</t>
    <phoneticPr fontId="1" type="noConversion"/>
  </si>
  <si>
    <t>4C蘇泓儒(毛筆組冠軍)</t>
    <phoneticPr fontId="1" type="noConversion"/>
  </si>
  <si>
    <t>✔</t>
    <phoneticPr fontId="1" type="noConversion"/>
  </si>
  <si>
    <t>✔</t>
    <phoneticPr fontId="1" type="noConversion"/>
  </si>
  <si>
    <t>✔</t>
    <phoneticPr fontId="1" type="noConversion"/>
  </si>
  <si>
    <t>智愛文言文上學期優秀學員</t>
    <phoneticPr fontId="1" type="noConversion"/>
  </si>
  <si>
    <t>1C 謝滙鋒</t>
    <phoneticPr fontId="1" type="noConversion"/>
  </si>
  <si>
    <t>3D劉卓彤</t>
    <phoneticPr fontId="1" type="noConversion"/>
  </si>
  <si>
    <t>智愛閱讀中文計劃頒獎禮</t>
    <phoneticPr fontId="1" type="noConversion"/>
  </si>
  <si>
    <t>1A 湯梓燁 (金獎)</t>
    <phoneticPr fontId="1" type="noConversion"/>
  </si>
  <si>
    <t>粵詩：76</t>
    <phoneticPr fontId="1" type="noConversion"/>
  </si>
  <si>
    <t>粵詩：75</t>
    <phoneticPr fontId="1" type="noConversion"/>
  </si>
  <si>
    <t>粵詩：77</t>
    <phoneticPr fontId="1" type="noConversion"/>
  </si>
  <si>
    <t>粵詩：77</t>
    <phoneticPr fontId="1" type="noConversion"/>
  </si>
  <si>
    <t>普詩：81</t>
    <phoneticPr fontId="1" type="noConversion"/>
  </si>
  <si>
    <t>粵詩：84</t>
    <phoneticPr fontId="1" type="noConversion"/>
  </si>
  <si>
    <t>粵詩：79</t>
    <phoneticPr fontId="1" type="noConversion"/>
  </si>
  <si>
    <t>粵詩：78</t>
    <phoneticPr fontId="1" type="noConversion"/>
  </si>
  <si>
    <t>粵詩：81</t>
    <phoneticPr fontId="1" type="noConversion"/>
  </si>
  <si>
    <t>粵詩：80</t>
    <phoneticPr fontId="1" type="noConversion"/>
  </si>
  <si>
    <t>粵詩：81</t>
    <phoneticPr fontId="1" type="noConversion"/>
  </si>
  <si>
    <t>粵詩：75</t>
    <phoneticPr fontId="1" type="noConversion"/>
  </si>
  <si>
    <t>粵詩：77</t>
    <phoneticPr fontId="1" type="noConversion"/>
  </si>
  <si>
    <t>粵散：82</t>
    <phoneticPr fontId="1" type="noConversion"/>
  </si>
  <si>
    <t xml:space="preserve">粵散：78 </t>
    <phoneticPr fontId="1" type="noConversion"/>
  </si>
  <si>
    <t>粵散：78</t>
    <phoneticPr fontId="1" type="noConversion"/>
  </si>
  <si>
    <t>粵散：78</t>
    <phoneticPr fontId="1" type="noConversion"/>
  </si>
  <si>
    <t>粵詩：82  普散：73</t>
    <phoneticPr fontId="1" type="noConversion"/>
  </si>
  <si>
    <t>粵詩：78  普散：71</t>
    <phoneticPr fontId="1" type="noConversion"/>
  </si>
  <si>
    <t>粵散：85  普散：75</t>
    <phoneticPr fontId="1" type="noConversion"/>
  </si>
  <si>
    <t>普散：78</t>
    <phoneticPr fontId="1" type="noConversion"/>
  </si>
  <si>
    <t>普散：76</t>
    <phoneticPr fontId="1" type="noConversion"/>
  </si>
  <si>
    <t>普散：73</t>
    <phoneticPr fontId="1" type="noConversion"/>
  </si>
  <si>
    <t>普散：75</t>
    <phoneticPr fontId="1" type="noConversion"/>
  </si>
  <si>
    <t>普散：76</t>
    <phoneticPr fontId="1" type="noConversion"/>
  </si>
  <si>
    <t>普散：77</t>
    <phoneticPr fontId="1" type="noConversion"/>
  </si>
  <si>
    <t>普散：77</t>
    <phoneticPr fontId="1" type="noConversion"/>
  </si>
  <si>
    <t>普散：80</t>
    <phoneticPr fontId="1" type="noConversion"/>
  </si>
  <si>
    <t>粵散：78  普詩：80</t>
    <phoneticPr fontId="1" type="noConversion"/>
  </si>
  <si>
    <t>粵散：83  普散：78</t>
    <phoneticPr fontId="1" type="noConversion"/>
  </si>
  <si>
    <t>2022-2023年全國青少年語文知識大賽「菁英盃」現場作文決賽(香港賽區)</t>
    <phoneticPr fontId="1" type="noConversion"/>
  </si>
  <si>
    <t>二等獎</t>
    <phoneticPr fontId="1" type="noConversion"/>
  </si>
  <si>
    <t>三等獎</t>
    <phoneticPr fontId="1" type="noConversion"/>
  </si>
  <si>
    <t>二等獎</t>
    <phoneticPr fontId="1" type="noConversion"/>
  </si>
  <si>
    <t>二等獎</t>
    <phoneticPr fontId="1" type="noConversion"/>
  </si>
  <si>
    <t>三等獎</t>
    <phoneticPr fontId="1" type="noConversion"/>
  </si>
  <si>
    <t>「尺牘情深深情」中文書信寫作比賽</t>
    <phoneticPr fontId="1" type="noConversion"/>
  </si>
  <si>
    <t>3D曾靜雅</t>
    <phoneticPr fontId="1" type="noConversion"/>
  </si>
  <si>
    <t>九龍工業學校</t>
    <phoneticPr fontId="1" type="noConversion"/>
  </si>
  <si>
    <t>小學一至六年級、中學一至六年級</t>
    <phoneticPr fontId="1" type="noConversion"/>
  </si>
  <si>
    <t>中學一至六年級</t>
    <phoneticPr fontId="1" type="noConversion"/>
  </si>
  <si>
    <t>優異獎</t>
    <phoneticPr fontId="1" type="noConversion"/>
  </si>
  <si>
    <t xml:space="preserve">粵散：77  </t>
    <phoneticPr fontId="1" type="noConversion"/>
  </si>
  <si>
    <t>詩詞獨誦粵語女子組中學一年級良好</t>
    <phoneticPr fontId="1" type="noConversion"/>
  </si>
  <si>
    <t>詩詞獨誦粵語女子組中學一年級良好</t>
    <phoneticPr fontId="1" type="noConversion"/>
  </si>
  <si>
    <t>詩詞獨誦粵語男子組中學一年級優良</t>
    <phoneticPr fontId="1" type="noConversion"/>
  </si>
  <si>
    <t>詩詞獨誦粵語男子組中學一年級優良</t>
    <phoneticPr fontId="1" type="noConversion"/>
  </si>
  <si>
    <t>詩詞獨誦粵語女子組中學一年級優良</t>
    <phoneticPr fontId="1" type="noConversion"/>
  </si>
  <si>
    <t>詩詞獨誦粵語女子組中學一年級優良</t>
    <phoneticPr fontId="1" type="noConversion"/>
  </si>
  <si>
    <t>詩詞獨誦粵語男子組中學一年級良好</t>
    <phoneticPr fontId="1" type="noConversion"/>
  </si>
  <si>
    <t>詩詞獨誦粵語男子組中學一年級良好</t>
    <phoneticPr fontId="1" type="noConversion"/>
  </si>
  <si>
    <t>散文獨誦普通話女子組中學一、二年級良好</t>
    <phoneticPr fontId="1" type="noConversion"/>
  </si>
  <si>
    <t>散文獨誦普通話女子組中學一、二年級良好</t>
    <phoneticPr fontId="1" type="noConversion"/>
  </si>
  <si>
    <t>散文獨誦普通話男子組中學一、二年級優良</t>
    <phoneticPr fontId="1" type="noConversion"/>
  </si>
  <si>
    <t>散文獨誦普通話男子組中學一、二年級良好</t>
    <phoneticPr fontId="1" type="noConversion"/>
  </si>
  <si>
    <t>散文獨誦粵語女子組中學二年級良好</t>
    <phoneticPr fontId="1" type="noConversion"/>
  </si>
  <si>
    <t>散文獨誦粵語男子組中學二年級良好</t>
    <phoneticPr fontId="1" type="noConversion"/>
  </si>
  <si>
    <t>散文獨誦普通話女子組中學一、二年級良好</t>
    <phoneticPr fontId="1" type="noConversion"/>
  </si>
  <si>
    <t>散文獨誦普通話男子組中學一、二年級良好</t>
    <phoneticPr fontId="1" type="noConversion"/>
  </si>
  <si>
    <t>散文獨誦普通話男子組中學三、四年級良好</t>
    <phoneticPr fontId="1" type="noConversion"/>
  </si>
  <si>
    <t>詩詞獨誦粵語男子組中學四年級良好</t>
    <phoneticPr fontId="1" type="noConversion"/>
  </si>
  <si>
    <t>散文獨誦粵語男子組中學四年級良好</t>
    <phoneticPr fontId="1" type="noConversion"/>
  </si>
  <si>
    <t>詩詞獨誦粵語男子組中學四年級良好</t>
    <phoneticPr fontId="1" type="noConversion"/>
  </si>
  <si>
    <t>散文獨誦粵語女子組中學四年級良好
詩詞獨誦普通話女子組中學三、四年級優良</t>
    <phoneticPr fontId="1" type="noConversion"/>
  </si>
  <si>
    <r>
      <t>散文獨誦粵語男子組中學四年級</t>
    </r>
    <r>
      <rPr>
        <b/>
        <sz val="12"/>
        <color theme="1"/>
        <rFont val="新細明體"/>
        <family val="1"/>
        <charset val="136"/>
        <scheme val="minor"/>
      </rPr>
      <t>冠軍</t>
    </r>
    <r>
      <rPr>
        <sz val="12"/>
        <color theme="1"/>
        <rFont val="新細明體"/>
        <family val="2"/>
        <charset val="136"/>
        <scheme val="minor"/>
      </rPr>
      <t xml:space="preserve">
散文獨誦普通話男子組中學三、四年級良好</t>
    </r>
    <phoneticPr fontId="1" type="noConversion"/>
  </si>
  <si>
    <t>詩詞獨誦普通話女子組中學三、四年級優良</t>
    <phoneticPr fontId="1" type="noConversion"/>
  </si>
  <si>
    <t>詩詞獨誦粵語女子組中學四年級良好</t>
    <phoneticPr fontId="1" type="noConversion"/>
  </si>
  <si>
    <t>散文獨誦粵語女子組中學五、六年級優良</t>
    <phoneticPr fontId="1" type="noConversion"/>
  </si>
  <si>
    <r>
      <t>散文獨誦粵語女子組中學五年級</t>
    </r>
    <r>
      <rPr>
        <b/>
        <sz val="12"/>
        <color theme="1"/>
        <rFont val="新細明體"/>
        <family val="1"/>
        <charset val="136"/>
        <scheme val="minor"/>
      </rPr>
      <t>季軍</t>
    </r>
    <r>
      <rPr>
        <sz val="12"/>
        <color theme="1"/>
        <rFont val="新細明體"/>
        <family val="2"/>
        <charset val="136"/>
        <scheme val="minor"/>
      </rPr>
      <t xml:space="preserve">
散文獨誦普通話女子組中學五、六年級良好</t>
    </r>
    <phoneticPr fontId="1" type="noConversion"/>
  </si>
  <si>
    <t>詩詞獨誦粵語女子組中學五、六年級良好</t>
    <phoneticPr fontId="1" type="noConversion"/>
  </si>
  <si>
    <t>詩詞獨誦粵語男子組中學五、六年級良好</t>
    <phoneticPr fontId="1" type="noConversion"/>
  </si>
  <si>
    <t>詩詞獨誦粵語女子組中學一年級良好</t>
    <phoneticPr fontId="1" type="noConversion"/>
  </si>
  <si>
    <t>詩詞獨誦粵語女子組中學一年級優良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</si>
</sst>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d/m/yyyy;@"/>
    <numFmt numFmtId="178" formatCode="yyyy&quot;年&quot;m&quot;月&quot;d&quot;日&quot;;@"/>
  </numFmts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222222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1" fontId="0" fillId="0" borderId="0" xfId="0" applyNumberFormat="1" applyAlignment="1">
      <alignment horizontal="center" vertical="center"/>
    </xf>
    <xf numFmtId="178" fontId="4" fillId="0" borderId="5" xfId="1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1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31" fontId="0" fillId="0" borderId="5" xfId="0" applyNumberFormat="1" applyBorder="1" applyAlignment="1">
      <alignment horizontal="center" vertical="center"/>
    </xf>
    <xf numFmtId="31" fontId="0" fillId="0" borderId="4" xfId="0" applyNumberFormat="1" applyBorder="1" applyAlignment="1">
      <alignment horizontal="center" vertical="center"/>
    </xf>
    <xf numFmtId="31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31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8" fontId="6" fillId="0" borderId="5" xfId="0" applyNumberFormat="1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177" fontId="0" fillId="0" borderId="6" xfId="0" applyNumberFormat="1" applyFont="1" applyBorder="1" applyAlignment="1">
      <alignment horizontal="center" vertical="center"/>
    </xf>
    <xf numFmtId="177" fontId="0" fillId="0" borderId="7" xfId="0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1" fontId="11" fillId="0" borderId="1" xfId="1" applyNumberFormat="1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>
      <alignment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988359</xdr:colOff>
      <xdr:row>32</xdr:row>
      <xdr:rowOff>0</xdr:rowOff>
    </xdr:from>
    <xdr:ext cx="65" cy="172227"/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9903888" y="27420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4"/>
  <sheetViews>
    <sheetView tabSelected="1" topLeftCell="E1" zoomScale="80" zoomScaleNormal="80" workbookViewId="0">
      <pane ySplit="5" topLeftCell="A69" activePane="bottomLeft" state="frozen"/>
      <selection pane="bottomLeft" activeCell="I55" sqref="I55"/>
    </sheetView>
  </sheetViews>
  <sheetFormatPr defaultRowHeight="16.5" x14ac:dyDescent="0.25"/>
  <cols>
    <col min="1" max="1" width="4.375" style="1" customWidth="1"/>
    <col min="2" max="2" width="17.625" style="1" customWidth="1"/>
    <col min="3" max="3" width="15.5" style="19" customWidth="1"/>
    <col min="4" max="4" width="38.25" style="2" customWidth="1"/>
    <col min="5" max="5" width="35.25" style="1" customWidth="1"/>
    <col min="6" max="6" width="44.75" style="1" customWidth="1"/>
    <col min="7" max="7" width="10.625" style="1" bestFit="1" customWidth="1"/>
    <col min="8" max="8" width="18.25" style="1" customWidth="1"/>
    <col min="9" max="9" width="43.5" style="1" customWidth="1"/>
    <col min="10" max="10" width="16.125" style="35" bestFit="1" customWidth="1"/>
    <col min="11" max="12" width="14.125" customWidth="1"/>
  </cols>
  <sheetData>
    <row r="1" spans="1:12" ht="19.5" x14ac:dyDescent="0.25">
      <c r="A1" s="88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9.5" x14ac:dyDescent="0.25">
      <c r="A2" s="88" t="s">
        <v>26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9.5" x14ac:dyDescent="0.25">
      <c r="A3" s="88" t="s">
        <v>17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x14ac:dyDescent="0.25">
      <c r="A4" s="7"/>
      <c r="B4" s="8"/>
      <c r="C4" s="15"/>
      <c r="D4" s="8"/>
      <c r="E4" s="8"/>
      <c r="F4" s="8"/>
      <c r="G4" s="7"/>
      <c r="H4" s="10"/>
      <c r="I4" s="10"/>
    </row>
    <row r="5" spans="1:12" s="9" customFormat="1" ht="33" x14ac:dyDescent="0.25">
      <c r="A5" s="12"/>
      <c r="B5" s="12" t="s">
        <v>7</v>
      </c>
      <c r="C5" s="16" t="s">
        <v>21</v>
      </c>
      <c r="D5" s="13" t="s">
        <v>6</v>
      </c>
      <c r="E5" s="12" t="s">
        <v>5</v>
      </c>
      <c r="F5" s="12" t="s">
        <v>4</v>
      </c>
      <c r="G5" s="13" t="s">
        <v>22</v>
      </c>
      <c r="H5" s="14" t="s">
        <v>3</v>
      </c>
      <c r="I5" s="68" t="s">
        <v>2</v>
      </c>
      <c r="J5" s="34" t="s">
        <v>24</v>
      </c>
      <c r="K5" s="14" t="s">
        <v>9</v>
      </c>
      <c r="L5" s="14" t="s">
        <v>10</v>
      </c>
    </row>
    <row r="6" spans="1:12" s="9" customFormat="1" x14ac:dyDescent="0.25">
      <c r="A6" s="92">
        <v>1</v>
      </c>
      <c r="B6" s="92" t="s">
        <v>45</v>
      </c>
      <c r="C6" s="44" t="s">
        <v>141</v>
      </c>
      <c r="D6" s="109" t="s">
        <v>28</v>
      </c>
      <c r="E6" s="112" t="s">
        <v>29</v>
      </c>
      <c r="F6" s="98" t="s">
        <v>30</v>
      </c>
      <c r="G6" s="92">
        <v>59</v>
      </c>
      <c r="H6" s="95"/>
      <c r="I6" s="92" t="s">
        <v>31</v>
      </c>
      <c r="J6" s="101">
        <v>44851</v>
      </c>
      <c r="K6" s="92" t="s">
        <v>106</v>
      </c>
      <c r="L6" s="95"/>
    </row>
    <row r="7" spans="1:12" s="9" customFormat="1" x14ac:dyDescent="0.25">
      <c r="A7" s="93"/>
      <c r="B7" s="93"/>
      <c r="C7" s="44" t="s">
        <v>142</v>
      </c>
      <c r="D7" s="110"/>
      <c r="E7" s="113"/>
      <c r="F7" s="99"/>
      <c r="G7" s="93"/>
      <c r="H7" s="96"/>
      <c r="I7" s="93"/>
      <c r="J7" s="102"/>
      <c r="K7" s="93"/>
      <c r="L7" s="96"/>
    </row>
    <row r="8" spans="1:12" s="9" customFormat="1" x14ac:dyDescent="0.25">
      <c r="A8" s="93"/>
      <c r="B8" s="93"/>
      <c r="C8" s="44" t="s">
        <v>143</v>
      </c>
      <c r="D8" s="110"/>
      <c r="E8" s="113"/>
      <c r="F8" s="99"/>
      <c r="G8" s="93"/>
      <c r="H8" s="96"/>
      <c r="I8" s="93"/>
      <c r="J8" s="102"/>
      <c r="K8" s="93"/>
      <c r="L8" s="96"/>
    </row>
    <row r="9" spans="1:12" s="9" customFormat="1" ht="18.75" customHeight="1" x14ac:dyDescent="0.25">
      <c r="A9" s="93"/>
      <c r="B9" s="93"/>
      <c r="C9" s="17" t="s">
        <v>27</v>
      </c>
      <c r="D9" s="110"/>
      <c r="E9" s="113"/>
      <c r="F9" s="99"/>
      <c r="G9" s="93"/>
      <c r="H9" s="96"/>
      <c r="I9" s="93"/>
      <c r="J9" s="102"/>
      <c r="K9" s="93"/>
      <c r="L9" s="96"/>
    </row>
    <row r="10" spans="1:12" s="9" customFormat="1" x14ac:dyDescent="0.25">
      <c r="A10" s="93"/>
      <c r="B10" s="93"/>
      <c r="C10" s="17" t="s">
        <v>32</v>
      </c>
      <c r="D10" s="110"/>
      <c r="E10" s="113"/>
      <c r="F10" s="99"/>
      <c r="G10" s="93"/>
      <c r="H10" s="96"/>
      <c r="I10" s="93"/>
      <c r="J10" s="102"/>
      <c r="K10" s="93"/>
      <c r="L10" s="96"/>
    </row>
    <row r="11" spans="1:12" s="9" customFormat="1" x14ac:dyDescent="0.25">
      <c r="A11" s="93"/>
      <c r="B11" s="93"/>
      <c r="C11" s="17" t="s">
        <v>46</v>
      </c>
      <c r="D11" s="110"/>
      <c r="E11" s="113"/>
      <c r="F11" s="99"/>
      <c r="G11" s="93"/>
      <c r="H11" s="96"/>
      <c r="I11" s="93"/>
      <c r="J11" s="102"/>
      <c r="K11" s="93"/>
      <c r="L11" s="96"/>
    </row>
    <row r="12" spans="1:12" s="9" customFormat="1" x14ac:dyDescent="0.25">
      <c r="A12" s="93"/>
      <c r="B12" s="93"/>
      <c r="C12" s="17" t="s">
        <v>33</v>
      </c>
      <c r="D12" s="110"/>
      <c r="E12" s="113"/>
      <c r="F12" s="99"/>
      <c r="G12" s="93"/>
      <c r="H12" s="96"/>
      <c r="I12" s="93"/>
      <c r="J12" s="102"/>
      <c r="K12" s="93"/>
      <c r="L12" s="96"/>
    </row>
    <row r="13" spans="1:12" s="9" customFormat="1" x14ac:dyDescent="0.25">
      <c r="A13" s="93"/>
      <c r="B13" s="93"/>
      <c r="C13" s="17" t="s">
        <v>47</v>
      </c>
      <c r="D13" s="110"/>
      <c r="E13" s="113"/>
      <c r="F13" s="99"/>
      <c r="G13" s="93"/>
      <c r="H13" s="96"/>
      <c r="I13" s="93"/>
      <c r="J13" s="102"/>
      <c r="K13" s="93"/>
      <c r="L13" s="96"/>
    </row>
    <row r="14" spans="1:12" ht="17.25" customHeight="1" x14ac:dyDescent="0.25">
      <c r="A14" s="93"/>
      <c r="B14" s="93"/>
      <c r="C14" s="17" t="s">
        <v>34</v>
      </c>
      <c r="D14" s="110"/>
      <c r="E14" s="113"/>
      <c r="F14" s="99"/>
      <c r="G14" s="93"/>
      <c r="H14" s="96"/>
      <c r="I14" s="93"/>
      <c r="J14" s="102"/>
      <c r="K14" s="93"/>
      <c r="L14" s="96"/>
    </row>
    <row r="15" spans="1:12" x14ac:dyDescent="0.25">
      <c r="A15" s="93"/>
      <c r="B15" s="93"/>
      <c r="C15" s="17" t="s">
        <v>35</v>
      </c>
      <c r="D15" s="110"/>
      <c r="E15" s="113"/>
      <c r="F15" s="99"/>
      <c r="G15" s="93"/>
      <c r="H15" s="96"/>
      <c r="I15" s="93"/>
      <c r="J15" s="102"/>
      <c r="K15" s="93"/>
      <c r="L15" s="96"/>
    </row>
    <row r="16" spans="1:12" x14ac:dyDescent="0.25">
      <c r="A16" s="93"/>
      <c r="B16" s="93"/>
      <c r="C16" s="17" t="s">
        <v>43</v>
      </c>
      <c r="D16" s="110"/>
      <c r="E16" s="113"/>
      <c r="F16" s="99"/>
      <c r="G16" s="93"/>
      <c r="H16" s="96"/>
      <c r="I16" s="93"/>
      <c r="J16" s="102"/>
      <c r="K16" s="93"/>
      <c r="L16" s="96"/>
    </row>
    <row r="17" spans="1:12" x14ac:dyDescent="0.25">
      <c r="A17" s="93"/>
      <c r="B17" s="93"/>
      <c r="C17" s="17" t="s">
        <v>36</v>
      </c>
      <c r="D17" s="110"/>
      <c r="E17" s="113"/>
      <c r="F17" s="99"/>
      <c r="G17" s="93"/>
      <c r="H17" s="96"/>
      <c r="I17" s="93"/>
      <c r="J17" s="102"/>
      <c r="K17" s="93"/>
      <c r="L17" s="96"/>
    </row>
    <row r="18" spans="1:12" x14ac:dyDescent="0.25">
      <c r="A18" s="93"/>
      <c r="B18" s="93"/>
      <c r="C18" s="17" t="s">
        <v>44</v>
      </c>
      <c r="D18" s="110"/>
      <c r="E18" s="113"/>
      <c r="F18" s="99"/>
      <c r="G18" s="93"/>
      <c r="H18" s="96"/>
      <c r="I18" s="93"/>
      <c r="J18" s="102"/>
      <c r="K18" s="93"/>
      <c r="L18" s="96"/>
    </row>
    <row r="19" spans="1:12" x14ac:dyDescent="0.25">
      <c r="A19" s="93"/>
      <c r="B19" s="93"/>
      <c r="C19" s="17" t="s">
        <v>37</v>
      </c>
      <c r="D19" s="110"/>
      <c r="E19" s="113"/>
      <c r="F19" s="99"/>
      <c r="G19" s="93"/>
      <c r="H19" s="96"/>
      <c r="I19" s="93"/>
      <c r="J19" s="102"/>
      <c r="K19" s="93"/>
      <c r="L19" s="96"/>
    </row>
    <row r="20" spans="1:12" x14ac:dyDescent="0.25">
      <c r="A20" s="93"/>
      <c r="B20" s="93"/>
      <c r="C20" s="17" t="s">
        <v>48</v>
      </c>
      <c r="D20" s="110"/>
      <c r="E20" s="113"/>
      <c r="F20" s="99"/>
      <c r="G20" s="93"/>
      <c r="H20" s="96"/>
      <c r="I20" s="93"/>
      <c r="J20" s="102"/>
      <c r="K20" s="93"/>
      <c r="L20" s="96"/>
    </row>
    <row r="21" spans="1:12" x14ac:dyDescent="0.25">
      <c r="A21" s="93"/>
      <c r="B21" s="93"/>
      <c r="C21" s="17" t="s">
        <v>38</v>
      </c>
      <c r="D21" s="110"/>
      <c r="E21" s="113"/>
      <c r="F21" s="99"/>
      <c r="G21" s="93"/>
      <c r="H21" s="96"/>
      <c r="I21" s="93"/>
      <c r="J21" s="102"/>
      <c r="K21" s="93"/>
      <c r="L21" s="96"/>
    </row>
    <row r="22" spans="1:12" s="9" customFormat="1" x14ac:dyDescent="0.25">
      <c r="A22" s="93"/>
      <c r="B22" s="93"/>
      <c r="C22" s="17" t="s">
        <v>39</v>
      </c>
      <c r="D22" s="110"/>
      <c r="E22" s="113"/>
      <c r="F22" s="99"/>
      <c r="G22" s="93"/>
      <c r="H22" s="96"/>
      <c r="I22" s="93"/>
      <c r="J22" s="102"/>
      <c r="K22" s="93"/>
      <c r="L22" s="96"/>
    </row>
    <row r="23" spans="1:12" s="9" customFormat="1" x14ac:dyDescent="0.25">
      <c r="A23" s="93"/>
      <c r="B23" s="93"/>
      <c r="C23" s="17" t="s">
        <v>40</v>
      </c>
      <c r="D23" s="110"/>
      <c r="E23" s="113"/>
      <c r="F23" s="99"/>
      <c r="G23" s="93"/>
      <c r="H23" s="96"/>
      <c r="I23" s="93"/>
      <c r="J23" s="102"/>
      <c r="K23" s="93"/>
      <c r="L23" s="96"/>
    </row>
    <row r="24" spans="1:12" s="9" customFormat="1" x14ac:dyDescent="0.25">
      <c r="A24" s="93"/>
      <c r="B24" s="93"/>
      <c r="C24" s="17" t="s">
        <v>49</v>
      </c>
      <c r="D24" s="110"/>
      <c r="E24" s="113"/>
      <c r="F24" s="99"/>
      <c r="G24" s="93"/>
      <c r="H24" s="96"/>
      <c r="I24" s="93"/>
      <c r="J24" s="102"/>
      <c r="K24" s="93"/>
      <c r="L24" s="96"/>
    </row>
    <row r="25" spans="1:12" s="9" customFormat="1" x14ac:dyDescent="0.25">
      <c r="A25" s="93"/>
      <c r="B25" s="93"/>
      <c r="C25" s="17" t="s">
        <v>41</v>
      </c>
      <c r="D25" s="110"/>
      <c r="E25" s="113"/>
      <c r="F25" s="99"/>
      <c r="G25" s="93"/>
      <c r="H25" s="96"/>
      <c r="I25" s="93"/>
      <c r="J25" s="102"/>
      <c r="K25" s="93"/>
      <c r="L25" s="96"/>
    </row>
    <row r="26" spans="1:12" s="9" customFormat="1" x14ac:dyDescent="0.25">
      <c r="A26" s="93"/>
      <c r="B26" s="93"/>
      <c r="C26" s="17" t="s">
        <v>50</v>
      </c>
      <c r="D26" s="110"/>
      <c r="E26" s="113"/>
      <c r="F26" s="99"/>
      <c r="G26" s="93"/>
      <c r="H26" s="96"/>
      <c r="I26" s="93"/>
      <c r="J26" s="102"/>
      <c r="K26" s="93"/>
      <c r="L26" s="96"/>
    </row>
    <row r="27" spans="1:12" s="9" customFormat="1" ht="19.5" customHeight="1" x14ac:dyDescent="0.25">
      <c r="A27" s="94"/>
      <c r="B27" s="94"/>
      <c r="C27" s="17" t="s">
        <v>42</v>
      </c>
      <c r="D27" s="111"/>
      <c r="E27" s="114"/>
      <c r="F27" s="100"/>
      <c r="G27" s="94"/>
      <c r="H27" s="97"/>
      <c r="I27" s="94"/>
      <c r="J27" s="103"/>
      <c r="K27" s="94"/>
      <c r="L27" s="97"/>
    </row>
    <row r="28" spans="1:12" s="9" customFormat="1" x14ac:dyDescent="0.25">
      <c r="A28" s="90">
        <v>2</v>
      </c>
      <c r="B28" s="89" t="s">
        <v>134</v>
      </c>
      <c r="C28" s="18" t="s">
        <v>54</v>
      </c>
      <c r="D28" s="91" t="s">
        <v>51</v>
      </c>
      <c r="E28" s="90" t="s">
        <v>52</v>
      </c>
      <c r="F28" s="90" t="s">
        <v>53</v>
      </c>
      <c r="G28" s="91">
        <v>43</v>
      </c>
      <c r="H28" s="74" t="s">
        <v>239</v>
      </c>
      <c r="I28" s="42" t="s">
        <v>271</v>
      </c>
      <c r="J28" s="107">
        <v>45009</v>
      </c>
      <c r="K28" s="108" t="s">
        <v>111</v>
      </c>
      <c r="L28" s="106"/>
    </row>
    <row r="29" spans="1:12" s="9" customFormat="1" x14ac:dyDescent="0.25">
      <c r="A29" s="90"/>
      <c r="B29" s="89"/>
      <c r="C29" s="18" t="s">
        <v>55</v>
      </c>
      <c r="D29" s="91"/>
      <c r="E29" s="90"/>
      <c r="F29" s="90"/>
      <c r="G29" s="91"/>
      <c r="H29" s="74" t="s">
        <v>230</v>
      </c>
      <c r="I29" s="42" t="s">
        <v>272</v>
      </c>
      <c r="J29" s="107"/>
      <c r="K29" s="108"/>
      <c r="L29" s="106"/>
    </row>
    <row r="30" spans="1:12" s="9" customFormat="1" x14ac:dyDescent="0.25">
      <c r="A30" s="90"/>
      <c r="B30" s="89"/>
      <c r="C30" s="18" t="s">
        <v>56</v>
      </c>
      <c r="D30" s="91"/>
      <c r="E30" s="90"/>
      <c r="F30" s="90"/>
      <c r="G30" s="91"/>
      <c r="H30" s="74" t="s">
        <v>238</v>
      </c>
      <c r="I30" s="42" t="s">
        <v>274</v>
      </c>
      <c r="J30" s="107"/>
      <c r="K30" s="108"/>
      <c r="L30" s="106"/>
    </row>
    <row r="31" spans="1:12" s="9" customFormat="1" x14ac:dyDescent="0.25">
      <c r="A31" s="90"/>
      <c r="B31" s="89"/>
      <c r="C31" s="18" t="s">
        <v>57</v>
      </c>
      <c r="D31" s="91"/>
      <c r="E31" s="90"/>
      <c r="F31" s="90"/>
      <c r="G31" s="91"/>
      <c r="H31" s="74" t="s">
        <v>237</v>
      </c>
      <c r="I31" s="42" t="s">
        <v>274</v>
      </c>
      <c r="J31" s="107"/>
      <c r="K31" s="108"/>
      <c r="L31" s="106"/>
    </row>
    <row r="32" spans="1:12" s="9" customFormat="1" x14ac:dyDescent="0.25">
      <c r="A32" s="90"/>
      <c r="B32" s="89"/>
      <c r="C32" s="18" t="s">
        <v>58</v>
      </c>
      <c r="D32" s="91"/>
      <c r="E32" s="90"/>
      <c r="F32" s="90"/>
      <c r="G32" s="91"/>
      <c r="H32" s="74" t="s">
        <v>237</v>
      </c>
      <c r="I32" s="42" t="s">
        <v>276</v>
      </c>
      <c r="J32" s="107"/>
      <c r="K32" s="108"/>
      <c r="L32" s="106"/>
    </row>
    <row r="33" spans="1:12" s="9" customFormat="1" x14ac:dyDescent="0.25">
      <c r="A33" s="90"/>
      <c r="B33" s="89"/>
      <c r="C33" s="18" t="s">
        <v>59</v>
      </c>
      <c r="D33" s="91"/>
      <c r="E33" s="90"/>
      <c r="F33" s="90"/>
      <c r="G33" s="91"/>
      <c r="H33" s="74" t="s">
        <v>236</v>
      </c>
      <c r="I33" s="42" t="s">
        <v>273</v>
      </c>
      <c r="J33" s="107"/>
      <c r="K33" s="108"/>
      <c r="L33" s="106"/>
    </row>
    <row r="34" spans="1:12" s="9" customFormat="1" x14ac:dyDescent="0.25">
      <c r="A34" s="90"/>
      <c r="B34" s="89"/>
      <c r="C34" s="18" t="s">
        <v>60</v>
      </c>
      <c r="D34" s="91"/>
      <c r="E34" s="90"/>
      <c r="F34" s="90"/>
      <c r="G34" s="91"/>
      <c r="H34" s="74" t="s">
        <v>235</v>
      </c>
      <c r="I34" s="42" t="s">
        <v>278</v>
      </c>
      <c r="J34" s="107"/>
      <c r="K34" s="108"/>
      <c r="L34" s="106"/>
    </row>
    <row r="35" spans="1:12" s="9" customFormat="1" x14ac:dyDescent="0.25">
      <c r="A35" s="90"/>
      <c r="B35" s="89"/>
      <c r="C35" s="18" t="s">
        <v>61</v>
      </c>
      <c r="D35" s="91"/>
      <c r="E35" s="90"/>
      <c r="F35" s="90"/>
      <c r="G35" s="91"/>
      <c r="H35" s="74" t="s">
        <v>234</v>
      </c>
      <c r="I35" s="42" t="s">
        <v>277</v>
      </c>
      <c r="J35" s="107"/>
      <c r="K35" s="108"/>
      <c r="L35" s="106"/>
    </row>
    <row r="36" spans="1:12" s="9" customFormat="1" x14ac:dyDescent="0.25">
      <c r="A36" s="90"/>
      <c r="B36" s="89"/>
      <c r="C36" s="18" t="s">
        <v>62</v>
      </c>
      <c r="D36" s="91"/>
      <c r="E36" s="90"/>
      <c r="F36" s="90"/>
      <c r="G36" s="91"/>
      <c r="H36" s="74" t="s">
        <v>252</v>
      </c>
      <c r="I36" s="42" t="s">
        <v>280</v>
      </c>
      <c r="J36" s="107"/>
      <c r="K36" s="108"/>
      <c r="L36" s="106"/>
    </row>
    <row r="37" spans="1:12" s="9" customFormat="1" ht="18.75" customHeight="1" x14ac:dyDescent="0.25">
      <c r="A37" s="90"/>
      <c r="B37" s="89"/>
      <c r="C37" s="18" t="s">
        <v>63</v>
      </c>
      <c r="D37" s="91"/>
      <c r="E37" s="90"/>
      <c r="F37" s="90"/>
      <c r="G37" s="91"/>
      <c r="H37" s="74" t="s">
        <v>255</v>
      </c>
      <c r="I37" s="42" t="s">
        <v>281</v>
      </c>
      <c r="J37" s="107"/>
      <c r="K37" s="108"/>
      <c r="L37" s="106"/>
    </row>
    <row r="38" spans="1:12" s="9" customFormat="1" x14ac:dyDescent="0.25">
      <c r="A38" s="90"/>
      <c r="B38" s="89"/>
      <c r="C38" s="18" t="s">
        <v>64</v>
      </c>
      <c r="D38" s="91"/>
      <c r="E38" s="90"/>
      <c r="F38" s="90"/>
      <c r="G38" s="91"/>
      <c r="H38" s="74" t="s">
        <v>245</v>
      </c>
      <c r="I38" s="129" t="s">
        <v>300</v>
      </c>
      <c r="J38" s="107"/>
      <c r="K38" s="108"/>
      <c r="L38" s="106"/>
    </row>
    <row r="39" spans="1:12" s="9" customFormat="1" x14ac:dyDescent="0.25">
      <c r="A39" s="90"/>
      <c r="B39" s="89"/>
      <c r="C39" s="18" t="s">
        <v>65</v>
      </c>
      <c r="D39" s="91"/>
      <c r="E39" s="90"/>
      <c r="F39" s="90"/>
      <c r="G39" s="91"/>
      <c r="H39" s="74" t="s">
        <v>246</v>
      </c>
      <c r="I39" s="129" t="s">
        <v>299</v>
      </c>
      <c r="J39" s="107"/>
      <c r="K39" s="108"/>
      <c r="L39" s="106"/>
    </row>
    <row r="40" spans="1:12" s="9" customFormat="1" x14ac:dyDescent="0.25">
      <c r="A40" s="90"/>
      <c r="B40" s="89"/>
      <c r="C40" s="18" t="s">
        <v>66</v>
      </c>
      <c r="D40" s="91"/>
      <c r="E40" s="90"/>
      <c r="F40" s="90"/>
      <c r="G40" s="91"/>
      <c r="H40" s="74" t="s">
        <v>233</v>
      </c>
      <c r="I40" s="42" t="s">
        <v>275</v>
      </c>
      <c r="J40" s="107"/>
      <c r="K40" s="108"/>
      <c r="L40" s="106"/>
    </row>
    <row r="41" spans="1:12" s="9" customFormat="1" x14ac:dyDescent="0.25">
      <c r="A41" s="90"/>
      <c r="B41" s="89"/>
      <c r="C41" s="18" t="s">
        <v>67</v>
      </c>
      <c r="D41" s="91"/>
      <c r="E41" s="90"/>
      <c r="F41" s="90"/>
      <c r="G41" s="91"/>
      <c r="H41" s="74" t="s">
        <v>254</v>
      </c>
      <c r="I41" s="42" t="s">
        <v>279</v>
      </c>
      <c r="J41" s="107"/>
      <c r="K41" s="108"/>
      <c r="L41" s="106"/>
    </row>
    <row r="42" spans="1:12" s="9" customFormat="1" x14ac:dyDescent="0.25">
      <c r="A42" s="90"/>
      <c r="B42" s="89"/>
      <c r="C42" s="18" t="s">
        <v>68</v>
      </c>
      <c r="D42" s="91"/>
      <c r="E42" s="90"/>
      <c r="F42" s="90"/>
      <c r="G42" s="91"/>
      <c r="H42" s="74" t="s">
        <v>254</v>
      </c>
      <c r="I42" s="42" t="s">
        <v>282</v>
      </c>
      <c r="J42" s="107"/>
      <c r="K42" s="108"/>
      <c r="L42" s="106"/>
    </row>
    <row r="43" spans="1:12" s="9" customFormat="1" x14ac:dyDescent="0.25">
      <c r="A43" s="90"/>
      <c r="B43" s="89"/>
      <c r="C43" s="18" t="s">
        <v>69</v>
      </c>
      <c r="D43" s="91"/>
      <c r="E43" s="90"/>
      <c r="F43" s="90"/>
      <c r="G43" s="91"/>
      <c r="H43" s="74" t="s">
        <v>242</v>
      </c>
      <c r="I43" s="42" t="s">
        <v>283</v>
      </c>
      <c r="J43" s="107"/>
      <c r="K43" s="108"/>
      <c r="L43" s="106"/>
    </row>
    <row r="44" spans="1:12" s="9" customFormat="1" x14ac:dyDescent="0.25">
      <c r="A44" s="90"/>
      <c r="B44" s="89"/>
      <c r="C44" s="18" t="s">
        <v>70</v>
      </c>
      <c r="D44" s="91"/>
      <c r="E44" s="90"/>
      <c r="F44" s="90"/>
      <c r="G44" s="91"/>
      <c r="H44" s="74" t="s">
        <v>253</v>
      </c>
      <c r="I44" s="42" t="s">
        <v>279</v>
      </c>
      <c r="J44" s="107"/>
      <c r="K44" s="108"/>
      <c r="L44" s="106"/>
    </row>
    <row r="45" spans="1:12" s="9" customFormat="1" x14ac:dyDescent="0.25">
      <c r="A45" s="90"/>
      <c r="B45" s="89"/>
      <c r="C45" s="18" t="s">
        <v>71</v>
      </c>
      <c r="D45" s="91"/>
      <c r="E45" s="90"/>
      <c r="F45" s="90"/>
      <c r="G45" s="91"/>
      <c r="H45" s="74" t="s">
        <v>244</v>
      </c>
      <c r="I45" s="42" t="s">
        <v>284</v>
      </c>
      <c r="J45" s="107"/>
      <c r="K45" s="108"/>
      <c r="L45" s="106"/>
    </row>
    <row r="46" spans="1:12" s="9" customFormat="1" x14ac:dyDescent="0.25">
      <c r="A46" s="90"/>
      <c r="B46" s="89"/>
      <c r="C46" s="18" t="s">
        <v>72</v>
      </c>
      <c r="D46" s="91"/>
      <c r="E46" s="90"/>
      <c r="F46" s="90"/>
      <c r="G46" s="91"/>
      <c r="H46" s="74" t="s">
        <v>252</v>
      </c>
      <c r="I46" s="42" t="s">
        <v>285</v>
      </c>
      <c r="J46" s="107"/>
      <c r="K46" s="108"/>
      <c r="L46" s="106"/>
    </row>
    <row r="47" spans="1:12" s="9" customFormat="1" x14ac:dyDescent="0.25">
      <c r="A47" s="90"/>
      <c r="B47" s="89"/>
      <c r="C47" s="18" t="s">
        <v>73</v>
      </c>
      <c r="D47" s="91"/>
      <c r="E47" s="90"/>
      <c r="F47" s="90"/>
      <c r="G47" s="91"/>
      <c r="H47" s="74" t="s">
        <v>251</v>
      </c>
      <c r="I47" s="42" t="s">
        <v>286</v>
      </c>
      <c r="J47" s="107"/>
      <c r="K47" s="108"/>
      <c r="L47" s="106"/>
    </row>
    <row r="48" spans="1:12" s="9" customFormat="1" x14ac:dyDescent="0.25">
      <c r="A48" s="90"/>
      <c r="B48" s="89"/>
      <c r="C48" s="18" t="s">
        <v>74</v>
      </c>
      <c r="D48" s="91"/>
      <c r="E48" s="90"/>
      <c r="F48" s="90"/>
      <c r="G48" s="91"/>
      <c r="H48" s="74" t="s">
        <v>250</v>
      </c>
      <c r="I48" s="130"/>
      <c r="J48" s="107"/>
      <c r="K48" s="108"/>
      <c r="L48" s="106"/>
    </row>
    <row r="49" spans="1:12" s="9" customFormat="1" x14ac:dyDescent="0.25">
      <c r="A49" s="90"/>
      <c r="B49" s="89"/>
      <c r="C49" s="18" t="s">
        <v>75</v>
      </c>
      <c r="D49" s="91"/>
      <c r="E49" s="90"/>
      <c r="F49" s="90"/>
      <c r="G49" s="91"/>
      <c r="H49" s="74" t="s">
        <v>270</v>
      </c>
      <c r="I49" s="42" t="s">
        <v>283</v>
      </c>
      <c r="J49" s="107"/>
      <c r="K49" s="108"/>
      <c r="L49" s="106"/>
    </row>
    <row r="50" spans="1:12" s="9" customFormat="1" x14ac:dyDescent="0.25">
      <c r="A50" s="90"/>
      <c r="B50" s="89"/>
      <c r="C50" s="18" t="s">
        <v>76</v>
      </c>
      <c r="D50" s="91"/>
      <c r="E50" s="90"/>
      <c r="F50" s="90"/>
      <c r="G50" s="91"/>
      <c r="H50" s="74" t="s">
        <v>249</v>
      </c>
      <c r="I50" s="42" t="s">
        <v>279</v>
      </c>
      <c r="J50" s="107"/>
      <c r="K50" s="108"/>
      <c r="L50" s="106"/>
    </row>
    <row r="51" spans="1:12" s="9" customFormat="1" x14ac:dyDescent="0.25">
      <c r="A51" s="90"/>
      <c r="B51" s="89"/>
      <c r="C51" s="18" t="s">
        <v>77</v>
      </c>
      <c r="D51" s="91"/>
      <c r="E51" s="90"/>
      <c r="F51" s="90"/>
      <c r="G51" s="91"/>
      <c r="H51" s="74" t="s">
        <v>248</v>
      </c>
      <c r="I51" s="42" t="s">
        <v>287</v>
      </c>
      <c r="J51" s="107"/>
      <c r="K51" s="108"/>
      <c r="L51" s="106"/>
    </row>
    <row r="52" spans="1:12" s="9" customFormat="1" x14ac:dyDescent="0.25">
      <c r="A52" s="90"/>
      <c r="B52" s="89"/>
      <c r="C52" s="18" t="s">
        <v>78</v>
      </c>
      <c r="D52" s="91"/>
      <c r="E52" s="90"/>
      <c r="F52" s="90"/>
      <c r="G52" s="91"/>
      <c r="H52" s="74" t="s">
        <v>231</v>
      </c>
      <c r="I52" s="42" t="s">
        <v>288</v>
      </c>
      <c r="J52" s="107"/>
      <c r="K52" s="108"/>
      <c r="L52" s="106"/>
    </row>
    <row r="53" spans="1:12" s="9" customFormat="1" x14ac:dyDescent="0.25">
      <c r="A53" s="90"/>
      <c r="B53" s="89"/>
      <c r="C53" s="18" t="s">
        <v>79</v>
      </c>
      <c r="D53" s="91"/>
      <c r="E53" s="90"/>
      <c r="F53" s="90"/>
      <c r="G53" s="91"/>
      <c r="H53" s="74" t="s">
        <v>243</v>
      </c>
      <c r="I53" s="42" t="s">
        <v>289</v>
      </c>
      <c r="J53" s="107"/>
      <c r="K53" s="108"/>
      <c r="L53" s="106"/>
    </row>
    <row r="54" spans="1:12" s="9" customFormat="1" x14ac:dyDescent="0.25">
      <c r="A54" s="90"/>
      <c r="B54" s="89"/>
      <c r="C54" s="18" t="s">
        <v>80</v>
      </c>
      <c r="D54" s="91"/>
      <c r="E54" s="90"/>
      <c r="F54" s="90"/>
      <c r="G54" s="91"/>
      <c r="H54" s="74" t="s">
        <v>240</v>
      </c>
      <c r="I54" s="42" t="s">
        <v>290</v>
      </c>
      <c r="J54" s="107"/>
      <c r="K54" s="108"/>
      <c r="L54" s="106"/>
    </row>
    <row r="55" spans="1:12" s="9" customFormat="1" ht="66" x14ac:dyDescent="0.25">
      <c r="A55" s="90"/>
      <c r="B55" s="89"/>
      <c r="C55" s="18" t="s">
        <v>81</v>
      </c>
      <c r="D55" s="91"/>
      <c r="E55" s="90"/>
      <c r="F55" s="90"/>
      <c r="G55" s="91"/>
      <c r="H55" s="74" t="s">
        <v>256</v>
      </c>
      <c r="I55" s="129" t="s">
        <v>291</v>
      </c>
      <c r="J55" s="107"/>
      <c r="K55" s="108"/>
      <c r="L55" s="106"/>
    </row>
    <row r="56" spans="1:12" s="9" customFormat="1" ht="66" x14ac:dyDescent="0.25">
      <c r="A56" s="90"/>
      <c r="B56" s="89"/>
      <c r="C56" s="18" t="s">
        <v>82</v>
      </c>
      <c r="D56" s="91"/>
      <c r="E56" s="90"/>
      <c r="F56" s="90"/>
      <c r="G56" s="91"/>
      <c r="H56" s="74" t="s">
        <v>247</v>
      </c>
      <c r="I56" s="129" t="s">
        <v>292</v>
      </c>
      <c r="J56" s="107"/>
      <c r="K56" s="108"/>
      <c r="L56" s="106"/>
    </row>
    <row r="57" spans="1:12" s="9" customFormat="1" x14ac:dyDescent="0.25">
      <c r="A57" s="90"/>
      <c r="B57" s="89"/>
      <c r="C57" s="18" t="s">
        <v>83</v>
      </c>
      <c r="D57" s="91"/>
      <c r="E57" s="90"/>
      <c r="F57" s="90"/>
      <c r="G57" s="91"/>
      <c r="H57" s="74" t="s">
        <v>232</v>
      </c>
      <c r="I57" s="130" t="s">
        <v>293</v>
      </c>
      <c r="J57" s="107"/>
      <c r="K57" s="108"/>
      <c r="L57" s="106"/>
    </row>
    <row r="58" spans="1:12" s="9" customFormat="1" x14ac:dyDescent="0.25">
      <c r="A58" s="90"/>
      <c r="B58" s="89"/>
      <c r="C58" s="18" t="s">
        <v>84</v>
      </c>
      <c r="D58" s="91"/>
      <c r="E58" s="90"/>
      <c r="F58" s="90"/>
      <c r="G58" s="91"/>
      <c r="H58" s="74" t="s">
        <v>228</v>
      </c>
      <c r="I58" s="130" t="s">
        <v>294</v>
      </c>
      <c r="J58" s="107"/>
      <c r="K58" s="108"/>
      <c r="L58" s="106"/>
    </row>
    <row r="59" spans="1:12" s="9" customFormat="1" x14ac:dyDescent="0.25">
      <c r="A59" s="90"/>
      <c r="B59" s="89"/>
      <c r="C59" s="18" t="s">
        <v>85</v>
      </c>
      <c r="D59" s="91"/>
      <c r="E59" s="90"/>
      <c r="F59" s="90"/>
      <c r="G59" s="91"/>
      <c r="H59" s="74" t="s">
        <v>241</v>
      </c>
      <c r="I59" s="130" t="s">
        <v>295</v>
      </c>
      <c r="J59" s="107"/>
      <c r="K59" s="108"/>
      <c r="L59" s="106"/>
    </row>
    <row r="60" spans="1:12" s="9" customFormat="1" ht="66" x14ac:dyDescent="0.25">
      <c r="A60" s="90"/>
      <c r="B60" s="89"/>
      <c r="C60" s="18" t="s">
        <v>86</v>
      </c>
      <c r="D60" s="91"/>
      <c r="E60" s="90"/>
      <c r="F60" s="90"/>
      <c r="G60" s="91"/>
      <c r="H60" s="74" t="s">
        <v>257</v>
      </c>
      <c r="I60" s="129" t="s">
        <v>296</v>
      </c>
      <c r="J60" s="107"/>
      <c r="K60" s="108"/>
      <c r="L60" s="106"/>
    </row>
    <row r="61" spans="1:12" s="9" customFormat="1" x14ac:dyDescent="0.25">
      <c r="A61" s="90"/>
      <c r="B61" s="89"/>
      <c r="C61" s="18" t="s">
        <v>87</v>
      </c>
      <c r="D61" s="91"/>
      <c r="E61" s="90"/>
      <c r="F61" s="90"/>
      <c r="G61" s="91"/>
      <c r="H61" s="74" t="s">
        <v>228</v>
      </c>
      <c r="I61" s="42" t="s">
        <v>297</v>
      </c>
      <c r="J61" s="107"/>
      <c r="K61" s="108"/>
      <c r="L61" s="106"/>
    </row>
    <row r="62" spans="1:12" s="9" customFormat="1" x14ac:dyDescent="0.25">
      <c r="A62" s="90"/>
      <c r="B62" s="89"/>
      <c r="C62" s="18" t="s">
        <v>88</v>
      </c>
      <c r="D62" s="91"/>
      <c r="E62" s="90"/>
      <c r="F62" s="90"/>
      <c r="G62" s="91"/>
      <c r="H62" s="74" t="s">
        <v>229</v>
      </c>
      <c r="I62" s="42" t="s">
        <v>297</v>
      </c>
      <c r="J62" s="107"/>
      <c r="K62" s="108"/>
      <c r="L62" s="106"/>
    </row>
    <row r="63" spans="1:12" s="9" customFormat="1" x14ac:dyDescent="0.25">
      <c r="A63" s="90"/>
      <c r="B63" s="89"/>
      <c r="C63" s="18" t="s">
        <v>89</v>
      </c>
      <c r="D63" s="91"/>
      <c r="E63" s="90"/>
      <c r="F63" s="90"/>
      <c r="G63" s="91"/>
      <c r="H63" s="74" t="s">
        <v>230</v>
      </c>
      <c r="I63" s="42" t="s">
        <v>298</v>
      </c>
      <c r="J63" s="107"/>
      <c r="K63" s="108"/>
      <c r="L63" s="106"/>
    </row>
    <row r="64" spans="1:12" s="9" customFormat="1" x14ac:dyDescent="0.25">
      <c r="A64" s="90"/>
      <c r="B64" s="89"/>
      <c r="C64" s="18" t="s">
        <v>90</v>
      </c>
      <c r="D64" s="91"/>
      <c r="E64" s="90"/>
      <c r="F64" s="90"/>
      <c r="G64" s="91"/>
      <c r="H64" s="74" t="s">
        <v>231</v>
      </c>
      <c r="I64" s="42" t="s">
        <v>298</v>
      </c>
      <c r="J64" s="107"/>
      <c r="K64" s="108"/>
      <c r="L64" s="106"/>
    </row>
    <row r="65" spans="1:12" s="9" customFormat="1" ht="19.5" customHeight="1" x14ac:dyDescent="0.25">
      <c r="A65" s="76">
        <v>3</v>
      </c>
      <c r="B65" s="82">
        <v>44913</v>
      </c>
      <c r="C65" s="29" t="s">
        <v>112</v>
      </c>
      <c r="D65" s="85" t="s">
        <v>109</v>
      </c>
      <c r="E65" s="76" t="s">
        <v>110</v>
      </c>
      <c r="F65" s="76" t="s">
        <v>136</v>
      </c>
      <c r="G65" s="76">
        <v>10</v>
      </c>
      <c r="H65" s="76"/>
      <c r="I65" s="70" t="s">
        <v>122</v>
      </c>
      <c r="J65" s="79">
        <v>44938</v>
      </c>
      <c r="K65" s="76" t="s">
        <v>140</v>
      </c>
      <c r="L65" s="76"/>
    </row>
    <row r="66" spans="1:12" s="9" customFormat="1" ht="19.5" customHeight="1" x14ac:dyDescent="0.25">
      <c r="A66" s="77"/>
      <c r="B66" s="83"/>
      <c r="C66" s="29" t="s">
        <v>113</v>
      </c>
      <c r="D66" s="86"/>
      <c r="E66" s="77"/>
      <c r="F66" s="77"/>
      <c r="G66" s="77"/>
      <c r="H66" s="77"/>
      <c r="I66" s="70" t="s">
        <v>122</v>
      </c>
      <c r="J66" s="80"/>
      <c r="K66" s="77"/>
      <c r="L66" s="77"/>
    </row>
    <row r="67" spans="1:12" s="9" customFormat="1" ht="19.5" customHeight="1" x14ac:dyDescent="0.25">
      <c r="A67" s="77"/>
      <c r="B67" s="83"/>
      <c r="C67" s="29" t="s">
        <v>114</v>
      </c>
      <c r="D67" s="86"/>
      <c r="E67" s="77"/>
      <c r="F67" s="77"/>
      <c r="G67" s="77"/>
      <c r="H67" s="77"/>
      <c r="I67" s="70" t="s">
        <v>123</v>
      </c>
      <c r="J67" s="80"/>
      <c r="K67" s="77"/>
      <c r="L67" s="77"/>
    </row>
    <row r="68" spans="1:12" s="9" customFormat="1" ht="19.5" customHeight="1" x14ac:dyDescent="0.25">
      <c r="A68" s="77"/>
      <c r="B68" s="83"/>
      <c r="C68" s="29" t="s">
        <v>115</v>
      </c>
      <c r="D68" s="86"/>
      <c r="E68" s="77"/>
      <c r="F68" s="77"/>
      <c r="G68" s="77"/>
      <c r="H68" s="77"/>
      <c r="I68" s="70" t="s">
        <v>124</v>
      </c>
      <c r="J68" s="80"/>
      <c r="K68" s="77"/>
      <c r="L68" s="77"/>
    </row>
    <row r="69" spans="1:12" s="9" customFormat="1" ht="19.5" customHeight="1" x14ac:dyDescent="0.25">
      <c r="A69" s="77"/>
      <c r="B69" s="83"/>
      <c r="C69" s="29" t="s">
        <v>116</v>
      </c>
      <c r="D69" s="86"/>
      <c r="E69" s="77"/>
      <c r="F69" s="77"/>
      <c r="G69" s="77"/>
      <c r="H69" s="77"/>
      <c r="I69" s="70" t="s">
        <v>122</v>
      </c>
      <c r="J69" s="80"/>
      <c r="K69" s="77"/>
      <c r="L69" s="77"/>
    </row>
    <row r="70" spans="1:12" s="9" customFormat="1" ht="19.5" customHeight="1" x14ac:dyDescent="0.25">
      <c r="A70" s="77"/>
      <c r="B70" s="83"/>
      <c r="C70" s="29" t="s">
        <v>117</v>
      </c>
      <c r="D70" s="86"/>
      <c r="E70" s="77"/>
      <c r="F70" s="77"/>
      <c r="G70" s="77"/>
      <c r="H70" s="77"/>
      <c r="I70" s="70" t="s">
        <v>124</v>
      </c>
      <c r="J70" s="80"/>
      <c r="K70" s="77"/>
      <c r="L70" s="77"/>
    </row>
    <row r="71" spans="1:12" s="9" customFormat="1" ht="19.5" customHeight="1" x14ac:dyDescent="0.25">
      <c r="A71" s="77"/>
      <c r="B71" s="83"/>
      <c r="C71" s="29" t="s">
        <v>118</v>
      </c>
      <c r="D71" s="86"/>
      <c r="E71" s="77"/>
      <c r="F71" s="77"/>
      <c r="G71" s="77"/>
      <c r="H71" s="77"/>
      <c r="I71" s="70" t="s">
        <v>122</v>
      </c>
      <c r="J71" s="80"/>
      <c r="K71" s="77"/>
      <c r="L71" s="77"/>
    </row>
    <row r="72" spans="1:12" s="9" customFormat="1" ht="19.5" customHeight="1" x14ac:dyDescent="0.25">
      <c r="A72" s="77"/>
      <c r="B72" s="83"/>
      <c r="C72" s="29" t="s">
        <v>119</v>
      </c>
      <c r="D72" s="86"/>
      <c r="E72" s="77"/>
      <c r="F72" s="77"/>
      <c r="G72" s="77"/>
      <c r="H72" s="77"/>
      <c r="I72" s="70" t="s">
        <v>122</v>
      </c>
      <c r="J72" s="80"/>
      <c r="K72" s="77"/>
      <c r="L72" s="77"/>
    </row>
    <row r="73" spans="1:12" s="9" customFormat="1" ht="19.5" customHeight="1" x14ac:dyDescent="0.25">
      <c r="A73" s="77"/>
      <c r="B73" s="83"/>
      <c r="C73" s="29" t="s">
        <v>120</v>
      </c>
      <c r="D73" s="86"/>
      <c r="E73" s="77"/>
      <c r="F73" s="77"/>
      <c r="G73" s="77"/>
      <c r="H73" s="77"/>
      <c r="I73" s="70" t="s">
        <v>123</v>
      </c>
      <c r="J73" s="80"/>
      <c r="K73" s="77"/>
      <c r="L73" s="77"/>
    </row>
    <row r="74" spans="1:12" s="9" customFormat="1" ht="19.5" customHeight="1" x14ac:dyDescent="0.25">
      <c r="A74" s="78"/>
      <c r="B74" s="84"/>
      <c r="C74" s="29" t="s">
        <v>121</v>
      </c>
      <c r="D74" s="87"/>
      <c r="E74" s="78"/>
      <c r="F74" s="78"/>
      <c r="G74" s="78"/>
      <c r="H74" s="78"/>
      <c r="I74" s="70" t="s">
        <v>122</v>
      </c>
      <c r="J74" s="81"/>
      <c r="K74" s="78"/>
      <c r="L74" s="78"/>
    </row>
    <row r="75" spans="1:12" s="9" customFormat="1" ht="56.25" customHeight="1" x14ac:dyDescent="0.25">
      <c r="A75" s="38">
        <v>4</v>
      </c>
      <c r="B75" s="39" t="s">
        <v>135</v>
      </c>
      <c r="C75" s="40" t="s">
        <v>138</v>
      </c>
      <c r="D75" s="41" t="s">
        <v>166</v>
      </c>
      <c r="E75" s="38" t="s">
        <v>133</v>
      </c>
      <c r="F75" s="38" t="s">
        <v>137</v>
      </c>
      <c r="G75" s="38">
        <v>1</v>
      </c>
      <c r="H75" s="38"/>
      <c r="I75" s="69" t="s">
        <v>139</v>
      </c>
      <c r="J75" s="75">
        <v>44939</v>
      </c>
      <c r="K75" s="38" t="s">
        <v>18</v>
      </c>
      <c r="L75" s="42"/>
    </row>
    <row r="76" spans="1:12" s="9" customFormat="1" ht="19.5" customHeight="1" x14ac:dyDescent="0.25">
      <c r="A76" s="76">
        <v>5</v>
      </c>
      <c r="B76" s="82">
        <v>44995</v>
      </c>
      <c r="C76" s="72" t="s">
        <v>69</v>
      </c>
      <c r="D76" s="85" t="s">
        <v>258</v>
      </c>
      <c r="E76" s="76" t="s">
        <v>110</v>
      </c>
      <c r="F76" s="76" t="s">
        <v>267</v>
      </c>
      <c r="G76" s="76">
        <v>10</v>
      </c>
      <c r="H76" s="76"/>
      <c r="I76" s="70" t="s">
        <v>259</v>
      </c>
      <c r="J76" s="79">
        <v>44995</v>
      </c>
      <c r="K76" s="76" t="s">
        <v>96</v>
      </c>
      <c r="L76" s="76"/>
    </row>
    <row r="77" spans="1:12" s="9" customFormat="1" ht="19.5" customHeight="1" x14ac:dyDescent="0.25">
      <c r="A77" s="77"/>
      <c r="B77" s="83"/>
      <c r="C77" s="72" t="s">
        <v>113</v>
      </c>
      <c r="D77" s="86"/>
      <c r="E77" s="77"/>
      <c r="F77" s="77"/>
      <c r="G77" s="77"/>
      <c r="H77" s="77"/>
      <c r="I77" s="70" t="s">
        <v>260</v>
      </c>
      <c r="J77" s="80"/>
      <c r="K77" s="77"/>
      <c r="L77" s="77"/>
    </row>
    <row r="78" spans="1:12" s="9" customFormat="1" ht="19.5" customHeight="1" x14ac:dyDescent="0.25">
      <c r="A78" s="77"/>
      <c r="B78" s="83"/>
      <c r="C78" s="72" t="s">
        <v>77</v>
      </c>
      <c r="D78" s="86"/>
      <c r="E78" s="77"/>
      <c r="F78" s="77"/>
      <c r="G78" s="77"/>
      <c r="H78" s="77"/>
      <c r="I78" s="70" t="s">
        <v>261</v>
      </c>
      <c r="J78" s="80"/>
      <c r="K78" s="77"/>
      <c r="L78" s="77"/>
    </row>
    <row r="79" spans="1:12" s="9" customFormat="1" ht="19.5" customHeight="1" x14ac:dyDescent="0.25">
      <c r="A79" s="77"/>
      <c r="B79" s="83"/>
      <c r="C79" s="72" t="s">
        <v>115</v>
      </c>
      <c r="D79" s="86"/>
      <c r="E79" s="77"/>
      <c r="F79" s="77"/>
      <c r="G79" s="77"/>
      <c r="H79" s="77"/>
      <c r="I79" s="70" t="s">
        <v>260</v>
      </c>
      <c r="J79" s="80"/>
      <c r="K79" s="77"/>
      <c r="L79" s="77"/>
    </row>
    <row r="80" spans="1:12" s="9" customFormat="1" ht="19.5" customHeight="1" x14ac:dyDescent="0.25">
      <c r="A80" s="77"/>
      <c r="B80" s="83"/>
      <c r="C80" s="72" t="s">
        <v>116</v>
      </c>
      <c r="D80" s="86"/>
      <c r="E80" s="77"/>
      <c r="F80" s="77"/>
      <c r="G80" s="77"/>
      <c r="H80" s="77"/>
      <c r="I80" s="70" t="s">
        <v>122</v>
      </c>
      <c r="J80" s="80"/>
      <c r="K80" s="77"/>
      <c r="L80" s="77"/>
    </row>
    <row r="81" spans="1:12" s="9" customFormat="1" ht="19.5" customHeight="1" x14ac:dyDescent="0.25">
      <c r="A81" s="77"/>
      <c r="B81" s="83"/>
      <c r="C81" s="72" t="s">
        <v>117</v>
      </c>
      <c r="D81" s="86"/>
      <c r="E81" s="77"/>
      <c r="F81" s="77"/>
      <c r="G81" s="77"/>
      <c r="H81" s="77"/>
      <c r="I81" s="70" t="s">
        <v>263</v>
      </c>
      <c r="J81" s="80"/>
      <c r="K81" s="77"/>
      <c r="L81" s="77"/>
    </row>
    <row r="82" spans="1:12" s="9" customFormat="1" ht="19.5" customHeight="1" x14ac:dyDescent="0.25">
      <c r="A82" s="77"/>
      <c r="B82" s="83"/>
      <c r="C82" s="72" t="s">
        <v>118</v>
      </c>
      <c r="D82" s="86"/>
      <c r="E82" s="77"/>
      <c r="F82" s="77"/>
      <c r="G82" s="77"/>
      <c r="H82" s="77"/>
      <c r="I82" s="70" t="s">
        <v>262</v>
      </c>
      <c r="J82" s="80"/>
      <c r="K82" s="77"/>
      <c r="L82" s="77"/>
    </row>
    <row r="83" spans="1:12" s="9" customFormat="1" ht="19.5" customHeight="1" x14ac:dyDescent="0.25">
      <c r="A83" s="77"/>
      <c r="B83" s="83"/>
      <c r="C83" s="72" t="s">
        <v>119</v>
      </c>
      <c r="D83" s="86"/>
      <c r="E83" s="77"/>
      <c r="F83" s="77"/>
      <c r="G83" s="77"/>
      <c r="H83" s="77"/>
      <c r="I83" s="70" t="s">
        <v>122</v>
      </c>
      <c r="J83" s="80"/>
      <c r="K83" s="77"/>
      <c r="L83" s="77"/>
    </row>
    <row r="84" spans="1:12" s="9" customFormat="1" ht="19.5" customHeight="1" x14ac:dyDescent="0.25">
      <c r="A84" s="77"/>
      <c r="B84" s="83"/>
      <c r="C84" s="72" t="s">
        <v>120</v>
      </c>
      <c r="D84" s="86"/>
      <c r="E84" s="77"/>
      <c r="F84" s="77"/>
      <c r="G84" s="77"/>
      <c r="H84" s="77"/>
      <c r="I84" s="70" t="s">
        <v>259</v>
      </c>
      <c r="J84" s="80"/>
      <c r="K84" s="77"/>
      <c r="L84" s="77"/>
    </row>
    <row r="85" spans="1:12" s="9" customFormat="1" ht="19.5" customHeight="1" x14ac:dyDescent="0.25">
      <c r="A85" s="78"/>
      <c r="B85" s="84"/>
      <c r="C85" s="72" t="s">
        <v>121</v>
      </c>
      <c r="D85" s="87"/>
      <c r="E85" s="78"/>
      <c r="F85" s="78"/>
      <c r="G85" s="78"/>
      <c r="H85" s="78"/>
      <c r="I85" s="70" t="s">
        <v>122</v>
      </c>
      <c r="J85" s="81"/>
      <c r="K85" s="78"/>
      <c r="L85" s="78"/>
    </row>
    <row r="86" spans="1:12" s="9" customFormat="1" ht="19.5" customHeight="1" x14ac:dyDescent="0.25">
      <c r="A86" s="70">
        <v>6</v>
      </c>
      <c r="B86" s="71">
        <v>45000</v>
      </c>
      <c r="C86" s="72" t="s">
        <v>265</v>
      </c>
      <c r="D86" s="73" t="s">
        <v>264</v>
      </c>
      <c r="E86" s="70" t="s">
        <v>266</v>
      </c>
      <c r="F86" s="70" t="s">
        <v>268</v>
      </c>
      <c r="G86" s="70">
        <v>1</v>
      </c>
      <c r="H86" s="70"/>
      <c r="I86" s="70" t="s">
        <v>269</v>
      </c>
      <c r="J86" s="75">
        <v>44988</v>
      </c>
      <c r="K86" s="70"/>
      <c r="L86" s="70"/>
    </row>
    <row r="87" spans="1:12" s="9" customFormat="1" ht="19.5" customHeight="1" x14ac:dyDescent="0.25">
      <c r="A87" s="1"/>
      <c r="B87" s="33"/>
      <c r="C87" s="19"/>
      <c r="D87" s="2"/>
      <c r="E87" s="1"/>
      <c r="F87" s="1"/>
      <c r="G87" s="1"/>
      <c r="H87" s="1"/>
      <c r="I87" s="1"/>
      <c r="J87" s="35"/>
      <c r="K87"/>
      <c r="L87"/>
    </row>
    <row r="88" spans="1:12" ht="17.25" thickBot="1" x14ac:dyDescent="0.3">
      <c r="C88" s="104" t="s">
        <v>1</v>
      </c>
      <c r="D88" s="105"/>
      <c r="K88" s="1"/>
    </row>
    <row r="89" spans="1:12" ht="17.25" thickTop="1" x14ac:dyDescent="0.25">
      <c r="C89" s="6" t="s">
        <v>12</v>
      </c>
      <c r="D89" s="5">
        <v>4</v>
      </c>
      <c r="K89" s="1"/>
    </row>
    <row r="90" spans="1:12" x14ac:dyDescent="0.25">
      <c r="C90" s="4" t="s">
        <v>0</v>
      </c>
      <c r="D90" s="3">
        <f>SUM(G6:G75)</f>
        <v>113</v>
      </c>
      <c r="K90" s="1"/>
    </row>
    <row r="91" spans="1:12" x14ac:dyDescent="0.25">
      <c r="C91" s="4" t="s">
        <v>11</v>
      </c>
      <c r="D91" s="3">
        <v>33</v>
      </c>
      <c r="K91" s="1"/>
    </row>
    <row r="92" spans="1:12" s="9" customFormat="1" x14ac:dyDescent="0.25">
      <c r="A92" s="1"/>
      <c r="B92" s="1"/>
      <c r="C92" s="19"/>
      <c r="D92" s="2"/>
      <c r="E92" s="1"/>
      <c r="F92" s="1"/>
      <c r="G92" s="1"/>
      <c r="H92" s="1"/>
      <c r="I92" s="1"/>
      <c r="J92" s="35"/>
      <c r="K92"/>
      <c r="L92"/>
    </row>
    <row r="93" spans="1:12" s="9" customFormat="1" x14ac:dyDescent="0.25">
      <c r="A93" s="1"/>
      <c r="B93" s="1"/>
      <c r="C93" s="19"/>
      <c r="D93" s="2"/>
      <c r="E93" s="1"/>
      <c r="F93" s="1"/>
      <c r="G93" s="1"/>
      <c r="H93" s="1"/>
      <c r="I93" s="1"/>
      <c r="J93" s="35"/>
      <c r="K93"/>
      <c r="L93"/>
    </row>
    <row r="94" spans="1:12" s="9" customFormat="1" x14ac:dyDescent="0.25">
      <c r="A94" s="1"/>
      <c r="B94" s="1"/>
      <c r="C94" s="19"/>
      <c r="D94" s="2"/>
      <c r="E94" s="1"/>
      <c r="F94" s="1"/>
      <c r="G94" s="1"/>
      <c r="H94" s="1"/>
      <c r="I94" s="1"/>
      <c r="J94" s="35"/>
      <c r="K94"/>
      <c r="L94"/>
    </row>
    <row r="95" spans="1:12" s="9" customFormat="1" x14ac:dyDescent="0.25">
      <c r="A95" s="1"/>
      <c r="B95" s="1"/>
      <c r="C95" s="19"/>
      <c r="D95" s="2"/>
      <c r="E95" s="1"/>
      <c r="F95" s="1"/>
      <c r="G95" s="1"/>
      <c r="H95" s="1"/>
      <c r="I95" s="1"/>
      <c r="J95" s="35"/>
      <c r="K95"/>
      <c r="L95"/>
    </row>
    <row r="96" spans="1:12" s="9" customFormat="1" x14ac:dyDescent="0.25">
      <c r="A96" s="1"/>
      <c r="B96" s="1"/>
      <c r="C96" s="19"/>
      <c r="D96" s="2"/>
      <c r="E96" s="1"/>
      <c r="F96" s="1"/>
      <c r="G96" s="1"/>
      <c r="H96" s="1"/>
      <c r="I96" s="1"/>
      <c r="J96" s="35"/>
      <c r="K96"/>
      <c r="L96"/>
    </row>
    <row r="97" spans="1:12" s="9" customFormat="1" x14ac:dyDescent="0.25">
      <c r="A97" s="1"/>
      <c r="B97" s="1"/>
      <c r="C97" s="19"/>
      <c r="D97" s="2"/>
      <c r="E97" s="1"/>
      <c r="F97" s="1"/>
      <c r="G97" s="1"/>
      <c r="H97" s="1"/>
      <c r="I97" s="1"/>
      <c r="J97" s="35"/>
      <c r="K97"/>
      <c r="L97"/>
    </row>
    <row r="98" spans="1:12" s="9" customFormat="1" x14ac:dyDescent="0.25">
      <c r="A98" s="1"/>
      <c r="B98" s="1"/>
      <c r="C98" s="19"/>
      <c r="D98" s="2"/>
      <c r="E98" s="1"/>
      <c r="F98" s="1"/>
      <c r="G98" s="1"/>
      <c r="H98" s="1"/>
      <c r="I98" s="1"/>
      <c r="J98" s="35"/>
      <c r="K98"/>
      <c r="L98"/>
    </row>
    <row r="99" spans="1:12" s="9" customFormat="1" x14ac:dyDescent="0.25">
      <c r="A99" s="1"/>
      <c r="B99" s="1"/>
      <c r="C99" s="19"/>
      <c r="D99" s="2"/>
      <c r="E99" s="1"/>
      <c r="F99" s="1"/>
      <c r="G99" s="1"/>
      <c r="H99" s="1"/>
      <c r="I99" s="1"/>
      <c r="J99" s="35"/>
      <c r="K99"/>
      <c r="L99"/>
    </row>
    <row r="100" spans="1:12" s="9" customFormat="1" x14ac:dyDescent="0.25">
      <c r="A100" s="1"/>
      <c r="B100" s="1"/>
      <c r="C100" s="19"/>
      <c r="D100" s="2"/>
      <c r="E100" s="1"/>
      <c r="F100" s="1"/>
      <c r="G100" s="1"/>
      <c r="H100" s="1"/>
      <c r="I100" s="1"/>
      <c r="J100" s="35"/>
      <c r="K100"/>
      <c r="L100"/>
    </row>
    <row r="101" spans="1:12" s="9" customFormat="1" x14ac:dyDescent="0.25">
      <c r="A101" s="1"/>
      <c r="B101" s="1"/>
      <c r="C101" s="19"/>
      <c r="D101" s="2"/>
      <c r="E101" s="1"/>
      <c r="F101" s="1"/>
      <c r="G101" s="1"/>
      <c r="H101" s="1"/>
      <c r="I101" s="1"/>
      <c r="J101" s="35"/>
      <c r="K101"/>
      <c r="L101"/>
    </row>
    <row r="102" spans="1:12" s="9" customFormat="1" x14ac:dyDescent="0.25">
      <c r="A102" s="1"/>
      <c r="B102" s="1"/>
      <c r="C102" s="19"/>
      <c r="D102" s="2"/>
      <c r="E102" s="1"/>
      <c r="F102" s="1"/>
      <c r="G102" s="1"/>
      <c r="H102" s="1"/>
      <c r="I102" s="1"/>
      <c r="J102" s="35"/>
      <c r="K102"/>
      <c r="L102"/>
    </row>
    <row r="103" spans="1:12" s="9" customFormat="1" x14ac:dyDescent="0.25">
      <c r="A103" s="1"/>
      <c r="B103" s="1"/>
      <c r="C103" s="19"/>
      <c r="D103" s="2"/>
      <c r="E103" s="1"/>
      <c r="F103" s="1"/>
      <c r="G103" s="1"/>
      <c r="H103" s="1"/>
      <c r="I103" s="1"/>
      <c r="J103" s="35"/>
      <c r="K103"/>
      <c r="L103"/>
    </row>
    <row r="104" spans="1:12" s="9" customFormat="1" x14ac:dyDescent="0.25">
      <c r="A104" s="1"/>
      <c r="B104" s="1"/>
      <c r="C104" s="19"/>
      <c r="D104" s="2"/>
      <c r="E104" s="1"/>
      <c r="F104" s="1"/>
      <c r="G104" s="1"/>
      <c r="H104" s="1"/>
      <c r="I104" s="1"/>
      <c r="J104" s="35"/>
      <c r="K104"/>
      <c r="L104"/>
    </row>
    <row r="105" spans="1:12" s="9" customFormat="1" x14ac:dyDescent="0.25">
      <c r="A105" s="1"/>
      <c r="B105" s="1"/>
      <c r="C105" s="19"/>
      <c r="D105" s="2"/>
      <c r="E105" s="1"/>
      <c r="F105" s="1"/>
      <c r="G105" s="1"/>
      <c r="H105" s="1"/>
      <c r="I105" s="1"/>
      <c r="J105" s="35"/>
      <c r="K105"/>
      <c r="L105"/>
    </row>
    <row r="106" spans="1:12" s="9" customFormat="1" x14ac:dyDescent="0.25">
      <c r="A106" s="1"/>
      <c r="B106" s="1"/>
      <c r="C106" s="19"/>
      <c r="D106" s="2"/>
      <c r="E106" s="1"/>
      <c r="F106" s="1"/>
      <c r="G106" s="1"/>
      <c r="H106" s="1"/>
      <c r="I106" s="1"/>
      <c r="J106" s="35"/>
      <c r="K106"/>
      <c r="L106"/>
    </row>
    <row r="107" spans="1:12" s="9" customFormat="1" x14ac:dyDescent="0.25">
      <c r="A107" s="1"/>
      <c r="B107" s="1"/>
      <c r="C107" s="19"/>
      <c r="D107" s="2"/>
      <c r="E107" s="1"/>
      <c r="F107" s="1"/>
      <c r="G107" s="1"/>
      <c r="H107" s="1"/>
      <c r="I107" s="1"/>
      <c r="J107" s="35"/>
      <c r="K107"/>
      <c r="L107"/>
    </row>
    <row r="108" spans="1:12" s="9" customFormat="1" x14ac:dyDescent="0.25">
      <c r="A108" s="1"/>
      <c r="B108" s="1"/>
      <c r="C108" s="19"/>
      <c r="D108" s="2"/>
      <c r="E108" s="1"/>
      <c r="F108" s="1"/>
      <c r="G108" s="1"/>
      <c r="H108" s="1"/>
      <c r="I108" s="1"/>
      <c r="J108" s="35"/>
      <c r="K108"/>
      <c r="L108"/>
    </row>
    <row r="109" spans="1:12" s="9" customFormat="1" x14ac:dyDescent="0.25">
      <c r="A109" s="1"/>
      <c r="B109" s="1"/>
      <c r="C109" s="19"/>
      <c r="D109" s="2"/>
      <c r="E109" s="1"/>
      <c r="F109" s="1"/>
      <c r="G109" s="1"/>
      <c r="H109" s="1"/>
      <c r="I109" s="1"/>
      <c r="J109" s="35"/>
      <c r="K109"/>
      <c r="L109"/>
    </row>
    <row r="110" spans="1:12" s="9" customFormat="1" x14ac:dyDescent="0.25">
      <c r="A110" s="1"/>
      <c r="B110" s="1"/>
      <c r="C110" s="19"/>
      <c r="D110" s="2"/>
      <c r="E110" s="1"/>
      <c r="F110" s="1"/>
      <c r="G110" s="1"/>
      <c r="H110" s="1"/>
      <c r="I110" s="1"/>
      <c r="J110" s="35"/>
      <c r="K110"/>
      <c r="L110"/>
    </row>
    <row r="111" spans="1:12" s="9" customFormat="1" x14ac:dyDescent="0.25">
      <c r="A111" s="1"/>
      <c r="B111" s="1"/>
      <c r="C111" s="19"/>
      <c r="D111" s="2"/>
      <c r="E111" s="1"/>
      <c r="F111" s="1"/>
      <c r="G111" s="1"/>
      <c r="H111" s="1"/>
      <c r="I111" s="1"/>
      <c r="J111" s="35"/>
      <c r="K111"/>
      <c r="L111"/>
    </row>
    <row r="112" spans="1:12" s="9" customFormat="1" x14ac:dyDescent="0.25">
      <c r="A112" s="1"/>
      <c r="B112" s="1"/>
      <c r="C112" s="19"/>
      <c r="D112" s="2"/>
      <c r="E112" s="1"/>
      <c r="F112" s="1"/>
      <c r="G112" s="1"/>
      <c r="H112" s="1"/>
      <c r="I112" s="1"/>
      <c r="J112" s="35"/>
      <c r="K112"/>
      <c r="L112"/>
    </row>
    <row r="113" spans="1:12" s="9" customFormat="1" x14ac:dyDescent="0.25">
      <c r="A113" s="1"/>
      <c r="B113" s="1"/>
      <c r="C113" s="19"/>
      <c r="D113" s="2"/>
      <c r="E113" s="1"/>
      <c r="F113" s="1"/>
      <c r="G113" s="1"/>
      <c r="H113" s="1"/>
      <c r="I113" s="1"/>
      <c r="J113" s="35"/>
      <c r="K113"/>
      <c r="L113"/>
    </row>
    <row r="114" spans="1:12" s="9" customFormat="1" x14ac:dyDescent="0.25">
      <c r="A114" s="1"/>
      <c r="B114" s="1"/>
      <c r="C114" s="19"/>
      <c r="D114" s="2"/>
      <c r="E114" s="1"/>
      <c r="F114" s="1"/>
      <c r="G114" s="1"/>
      <c r="H114" s="1"/>
      <c r="I114" s="1"/>
      <c r="J114" s="35"/>
      <c r="K114"/>
      <c r="L114"/>
    </row>
    <row r="115" spans="1:12" s="9" customFormat="1" x14ac:dyDescent="0.25">
      <c r="A115" s="1"/>
      <c r="B115" s="1"/>
      <c r="C115" s="19"/>
      <c r="D115" s="2"/>
      <c r="E115" s="1"/>
      <c r="F115" s="1"/>
      <c r="G115" s="1"/>
      <c r="H115" s="1"/>
      <c r="I115" s="1"/>
      <c r="J115" s="35"/>
      <c r="K115"/>
      <c r="L115"/>
    </row>
    <row r="116" spans="1:12" s="9" customFormat="1" x14ac:dyDescent="0.25">
      <c r="A116" s="1"/>
      <c r="B116" s="1"/>
      <c r="C116" s="19"/>
      <c r="D116" s="2"/>
      <c r="E116" s="1"/>
      <c r="F116" s="1"/>
      <c r="G116" s="1"/>
      <c r="H116" s="1"/>
      <c r="I116" s="1"/>
      <c r="J116" s="35"/>
      <c r="K116"/>
      <c r="L116"/>
    </row>
    <row r="117" spans="1:12" s="9" customFormat="1" x14ac:dyDescent="0.25">
      <c r="A117" s="1"/>
      <c r="B117" s="1"/>
      <c r="C117" s="19"/>
      <c r="D117" s="2"/>
      <c r="E117" s="1"/>
      <c r="F117" s="1"/>
      <c r="G117" s="1"/>
      <c r="H117" s="1"/>
      <c r="I117" s="1"/>
      <c r="J117" s="35"/>
      <c r="K117"/>
      <c r="L117"/>
    </row>
    <row r="118" spans="1:12" s="9" customFormat="1" x14ac:dyDescent="0.25">
      <c r="A118" s="1"/>
      <c r="B118" s="1"/>
      <c r="C118" s="19"/>
      <c r="D118" s="2"/>
      <c r="E118" s="1"/>
      <c r="F118" s="1"/>
      <c r="G118" s="1"/>
      <c r="H118" s="1"/>
      <c r="I118" s="1"/>
      <c r="J118" s="35"/>
      <c r="K118"/>
      <c r="L118"/>
    </row>
    <row r="119" spans="1:12" s="9" customFormat="1" x14ac:dyDescent="0.25">
      <c r="A119" s="1"/>
      <c r="B119" s="1"/>
      <c r="C119" s="19"/>
      <c r="D119" s="2"/>
      <c r="E119" s="1"/>
      <c r="F119" s="1"/>
      <c r="G119" s="1"/>
      <c r="H119" s="1"/>
      <c r="I119" s="1"/>
      <c r="J119" s="35"/>
      <c r="K119"/>
      <c r="L119"/>
    </row>
    <row r="120" spans="1:12" s="9" customFormat="1" x14ac:dyDescent="0.25">
      <c r="A120" s="1"/>
      <c r="B120" s="1"/>
      <c r="C120" s="19"/>
      <c r="D120" s="2"/>
      <c r="E120" s="1"/>
      <c r="F120" s="1"/>
      <c r="G120" s="1"/>
      <c r="H120" s="1"/>
      <c r="I120" s="1"/>
      <c r="J120" s="35"/>
      <c r="K120"/>
      <c r="L120"/>
    </row>
    <row r="121" spans="1:12" s="9" customFormat="1" x14ac:dyDescent="0.25">
      <c r="A121" s="1"/>
      <c r="B121" s="1"/>
      <c r="C121" s="19"/>
      <c r="D121" s="2"/>
      <c r="E121" s="1"/>
      <c r="F121" s="1"/>
      <c r="G121" s="1"/>
      <c r="H121" s="1"/>
      <c r="I121" s="1"/>
      <c r="J121" s="35"/>
      <c r="K121"/>
      <c r="L121"/>
    </row>
    <row r="122" spans="1:12" s="9" customFormat="1" x14ac:dyDescent="0.25">
      <c r="A122" s="1"/>
      <c r="B122" s="1"/>
      <c r="C122" s="19"/>
      <c r="D122" s="2"/>
      <c r="E122" s="1"/>
      <c r="F122" s="1"/>
      <c r="G122" s="1"/>
      <c r="H122" s="1"/>
      <c r="I122" s="1"/>
      <c r="J122" s="35"/>
      <c r="K122"/>
      <c r="L122"/>
    </row>
    <row r="123" spans="1:12" s="9" customFormat="1" x14ac:dyDescent="0.25">
      <c r="A123" s="1"/>
      <c r="B123" s="1"/>
      <c r="C123" s="19"/>
      <c r="D123" s="2"/>
      <c r="E123" s="1"/>
      <c r="F123" s="1"/>
      <c r="G123" s="1"/>
      <c r="H123" s="1"/>
      <c r="I123" s="1"/>
      <c r="J123" s="35"/>
      <c r="K123"/>
      <c r="L123"/>
    </row>
    <row r="124" spans="1:12" s="9" customFormat="1" x14ac:dyDescent="0.25">
      <c r="A124" s="1"/>
      <c r="B124" s="1"/>
      <c r="C124" s="19"/>
      <c r="D124" s="2"/>
      <c r="E124" s="1"/>
      <c r="F124" s="1"/>
      <c r="G124" s="1"/>
      <c r="H124" s="1"/>
      <c r="I124" s="1"/>
      <c r="J124" s="35"/>
      <c r="K124"/>
      <c r="L124"/>
    </row>
    <row r="125" spans="1:12" s="9" customFormat="1" x14ac:dyDescent="0.25">
      <c r="A125" s="1"/>
      <c r="B125" s="1"/>
      <c r="C125" s="19"/>
      <c r="D125" s="2"/>
      <c r="E125" s="1"/>
      <c r="F125" s="1"/>
      <c r="G125" s="1"/>
      <c r="H125" s="1"/>
      <c r="I125" s="1"/>
      <c r="J125" s="35"/>
      <c r="K125"/>
      <c r="L125"/>
    </row>
    <row r="126" spans="1:12" s="9" customFormat="1" x14ac:dyDescent="0.25">
      <c r="A126" s="1"/>
      <c r="B126" s="1"/>
      <c r="C126" s="19"/>
      <c r="D126" s="2"/>
      <c r="E126" s="1"/>
      <c r="F126" s="1"/>
      <c r="G126" s="1"/>
      <c r="H126" s="1"/>
      <c r="I126" s="1"/>
      <c r="J126" s="35"/>
      <c r="K126"/>
      <c r="L126"/>
    </row>
    <row r="127" spans="1:12" s="9" customFormat="1" x14ac:dyDescent="0.25">
      <c r="A127" s="1"/>
      <c r="B127" s="1"/>
      <c r="C127" s="19"/>
      <c r="D127" s="2"/>
      <c r="E127" s="1"/>
      <c r="F127" s="1"/>
      <c r="G127" s="1"/>
      <c r="H127" s="1"/>
      <c r="I127" s="1"/>
      <c r="J127" s="35"/>
      <c r="K127"/>
      <c r="L127"/>
    </row>
    <row r="128" spans="1:12" s="9" customFormat="1" x14ac:dyDescent="0.25">
      <c r="A128" s="1"/>
      <c r="B128" s="1"/>
      <c r="C128" s="19"/>
      <c r="D128" s="2"/>
      <c r="E128" s="1"/>
      <c r="F128" s="1"/>
      <c r="G128" s="1"/>
      <c r="H128" s="1"/>
      <c r="I128" s="1"/>
      <c r="J128" s="35"/>
      <c r="K128"/>
      <c r="L128"/>
    </row>
    <row r="129" spans="1:12" s="9" customFormat="1" x14ac:dyDescent="0.25">
      <c r="A129" s="1"/>
      <c r="B129" s="1"/>
      <c r="C129" s="19"/>
      <c r="D129" s="2"/>
      <c r="E129" s="1"/>
      <c r="F129" s="1"/>
      <c r="G129" s="1"/>
      <c r="H129" s="1"/>
      <c r="I129" s="1"/>
      <c r="J129" s="35"/>
      <c r="K129"/>
      <c r="L129"/>
    </row>
    <row r="130" spans="1:12" s="9" customFormat="1" x14ac:dyDescent="0.25">
      <c r="A130" s="1"/>
      <c r="B130" s="1"/>
      <c r="C130" s="19"/>
      <c r="D130" s="2"/>
      <c r="E130" s="1"/>
      <c r="F130" s="1"/>
      <c r="G130" s="1"/>
      <c r="H130" s="1"/>
      <c r="I130" s="1"/>
      <c r="J130" s="35"/>
      <c r="K130"/>
      <c r="L130"/>
    </row>
    <row r="131" spans="1:12" s="9" customFormat="1" x14ac:dyDescent="0.25">
      <c r="A131" s="1"/>
      <c r="B131" s="1"/>
      <c r="C131" s="19"/>
      <c r="D131" s="2"/>
      <c r="E131" s="1"/>
      <c r="F131" s="1"/>
      <c r="G131" s="1"/>
      <c r="H131" s="1"/>
      <c r="I131" s="1"/>
      <c r="J131" s="35"/>
      <c r="K131"/>
      <c r="L131"/>
    </row>
    <row r="132" spans="1:12" s="9" customFormat="1" x14ac:dyDescent="0.25">
      <c r="A132" s="1"/>
      <c r="B132" s="1"/>
      <c r="C132" s="19"/>
      <c r="D132" s="2"/>
      <c r="E132" s="1"/>
      <c r="F132" s="1"/>
      <c r="G132" s="1"/>
      <c r="H132" s="1"/>
      <c r="I132" s="1"/>
      <c r="J132" s="35"/>
      <c r="K132"/>
      <c r="L132"/>
    </row>
    <row r="133" spans="1:12" s="9" customFormat="1" x14ac:dyDescent="0.25">
      <c r="A133" s="1"/>
      <c r="B133" s="1"/>
      <c r="C133" s="19"/>
      <c r="D133" s="2"/>
      <c r="E133" s="1"/>
      <c r="F133" s="1"/>
      <c r="G133" s="1"/>
      <c r="H133" s="1"/>
      <c r="I133" s="1"/>
      <c r="J133" s="35"/>
      <c r="K133"/>
      <c r="L133"/>
    </row>
    <row r="134" spans="1:12" s="9" customFormat="1" x14ac:dyDescent="0.25">
      <c r="A134" s="1"/>
      <c r="B134" s="1"/>
      <c r="C134" s="19"/>
      <c r="D134" s="2"/>
      <c r="E134" s="1"/>
      <c r="F134" s="1"/>
      <c r="G134" s="1"/>
      <c r="H134" s="1"/>
      <c r="I134" s="1"/>
      <c r="J134" s="35"/>
      <c r="K134"/>
      <c r="L134"/>
    </row>
    <row r="135" spans="1:12" s="9" customFormat="1" x14ac:dyDescent="0.25">
      <c r="A135" s="1"/>
      <c r="B135" s="1"/>
      <c r="C135" s="19"/>
      <c r="D135" s="2"/>
      <c r="E135" s="1"/>
      <c r="F135" s="1"/>
      <c r="G135" s="1"/>
      <c r="H135" s="1"/>
      <c r="I135" s="1"/>
      <c r="J135" s="35"/>
      <c r="K135"/>
      <c r="L135"/>
    </row>
    <row r="136" spans="1:12" s="9" customFormat="1" x14ac:dyDescent="0.25">
      <c r="A136" s="1"/>
      <c r="B136" s="1"/>
      <c r="C136" s="19"/>
      <c r="D136" s="2"/>
      <c r="E136" s="1"/>
      <c r="F136" s="1"/>
      <c r="G136" s="1"/>
      <c r="H136" s="1"/>
      <c r="I136" s="1"/>
      <c r="J136" s="35"/>
      <c r="K136"/>
      <c r="L136"/>
    </row>
    <row r="137" spans="1:12" s="9" customFormat="1" x14ac:dyDescent="0.25">
      <c r="A137" s="1"/>
      <c r="B137" s="1"/>
      <c r="C137" s="19"/>
      <c r="D137" s="2"/>
      <c r="E137" s="1"/>
      <c r="F137" s="1"/>
      <c r="G137" s="1"/>
      <c r="H137" s="1"/>
      <c r="I137" s="1"/>
      <c r="J137" s="35"/>
      <c r="K137"/>
      <c r="L137"/>
    </row>
    <row r="138" spans="1:12" s="9" customFormat="1" x14ac:dyDescent="0.25">
      <c r="A138" s="1"/>
      <c r="B138" s="1"/>
      <c r="C138" s="19"/>
      <c r="D138" s="2"/>
      <c r="E138" s="1"/>
      <c r="F138" s="1"/>
      <c r="G138" s="1"/>
      <c r="H138" s="1"/>
      <c r="I138" s="1"/>
      <c r="J138" s="35"/>
      <c r="K138"/>
      <c r="L138"/>
    </row>
    <row r="139" spans="1:12" s="9" customFormat="1" x14ac:dyDescent="0.25">
      <c r="A139" s="1"/>
      <c r="B139" s="1"/>
      <c r="C139" s="19"/>
      <c r="D139" s="2"/>
      <c r="E139" s="1"/>
      <c r="F139" s="1"/>
      <c r="G139" s="1"/>
      <c r="H139" s="1"/>
      <c r="I139" s="1"/>
      <c r="J139" s="35"/>
      <c r="K139"/>
      <c r="L139"/>
    </row>
    <row r="140" spans="1:12" s="9" customFormat="1" x14ac:dyDescent="0.25">
      <c r="A140" s="1"/>
      <c r="B140" s="1"/>
      <c r="C140" s="19"/>
      <c r="D140" s="2"/>
      <c r="E140" s="1"/>
      <c r="F140" s="1"/>
      <c r="G140" s="1"/>
      <c r="H140" s="1"/>
      <c r="I140" s="1"/>
      <c r="J140" s="35"/>
      <c r="K140"/>
      <c r="L140"/>
    </row>
    <row r="141" spans="1:12" s="9" customFormat="1" x14ac:dyDescent="0.25">
      <c r="A141" s="1"/>
      <c r="B141" s="1"/>
      <c r="C141" s="19"/>
      <c r="D141" s="2"/>
      <c r="E141" s="1"/>
      <c r="F141" s="1"/>
      <c r="G141" s="1"/>
      <c r="H141" s="1"/>
      <c r="I141" s="1"/>
      <c r="J141" s="35"/>
      <c r="K141"/>
      <c r="L141"/>
    </row>
    <row r="142" spans="1:12" s="9" customFormat="1" x14ac:dyDescent="0.25">
      <c r="A142" s="1"/>
      <c r="B142" s="1"/>
      <c r="C142" s="19"/>
      <c r="D142" s="2"/>
      <c r="E142" s="1"/>
      <c r="F142" s="1"/>
      <c r="G142" s="1"/>
      <c r="H142" s="1"/>
      <c r="I142" s="1"/>
      <c r="J142" s="35"/>
      <c r="K142"/>
      <c r="L142"/>
    </row>
    <row r="143" spans="1:12" s="9" customFormat="1" x14ac:dyDescent="0.25">
      <c r="A143" s="1"/>
      <c r="B143" s="1"/>
      <c r="C143" s="19"/>
      <c r="D143" s="2"/>
      <c r="E143" s="1"/>
      <c r="F143" s="1"/>
      <c r="G143" s="1"/>
      <c r="H143" s="1"/>
      <c r="I143" s="1"/>
      <c r="J143" s="35"/>
      <c r="K143"/>
      <c r="L143"/>
    </row>
    <row r="144" spans="1:12" s="9" customFormat="1" x14ac:dyDescent="0.25">
      <c r="A144" s="1"/>
      <c r="B144" s="1"/>
      <c r="C144" s="19"/>
      <c r="D144" s="2"/>
      <c r="E144" s="1"/>
      <c r="F144" s="1"/>
      <c r="G144" s="1"/>
      <c r="H144" s="1"/>
      <c r="I144" s="1"/>
      <c r="J144" s="35"/>
      <c r="K144"/>
      <c r="L144"/>
    </row>
    <row r="145" spans="1:12" s="9" customFormat="1" x14ac:dyDescent="0.25">
      <c r="A145" s="1"/>
      <c r="B145" s="1"/>
      <c r="C145" s="19"/>
      <c r="D145" s="2"/>
      <c r="E145" s="1"/>
      <c r="F145" s="1"/>
      <c r="G145" s="1"/>
      <c r="H145" s="1"/>
      <c r="I145" s="1"/>
      <c r="J145" s="35"/>
      <c r="K145"/>
      <c r="L145"/>
    </row>
    <row r="146" spans="1:12" s="9" customFormat="1" x14ac:dyDescent="0.25">
      <c r="A146" s="1"/>
      <c r="B146" s="1"/>
      <c r="C146" s="19"/>
      <c r="D146" s="2"/>
      <c r="E146" s="1"/>
      <c r="F146" s="1"/>
      <c r="G146" s="1"/>
      <c r="H146" s="1"/>
      <c r="I146" s="1"/>
      <c r="J146" s="35"/>
      <c r="K146"/>
      <c r="L146"/>
    </row>
    <row r="147" spans="1:12" s="9" customFormat="1" x14ac:dyDescent="0.25">
      <c r="A147" s="1"/>
      <c r="B147" s="1"/>
      <c r="C147" s="19"/>
      <c r="D147" s="2"/>
      <c r="E147" s="1"/>
      <c r="F147" s="1"/>
      <c r="G147" s="1"/>
      <c r="H147" s="1"/>
      <c r="I147" s="1"/>
      <c r="J147" s="35"/>
      <c r="K147"/>
      <c r="L147"/>
    </row>
    <row r="148" spans="1:12" s="9" customFormat="1" x14ac:dyDescent="0.25">
      <c r="A148" s="1"/>
      <c r="B148" s="1"/>
      <c r="C148" s="19"/>
      <c r="D148" s="2"/>
      <c r="E148" s="1"/>
      <c r="F148" s="1"/>
      <c r="G148" s="1"/>
      <c r="H148" s="1"/>
      <c r="I148" s="1"/>
      <c r="J148" s="35"/>
      <c r="K148"/>
      <c r="L148"/>
    </row>
    <row r="149" spans="1:12" s="9" customFormat="1" x14ac:dyDescent="0.25">
      <c r="A149" s="1"/>
      <c r="B149" s="1"/>
      <c r="C149" s="19"/>
      <c r="D149" s="2"/>
      <c r="E149" s="1"/>
      <c r="F149" s="1"/>
      <c r="G149" s="1"/>
      <c r="H149" s="1"/>
      <c r="I149" s="1"/>
      <c r="J149" s="35"/>
      <c r="K149"/>
      <c r="L149"/>
    </row>
    <row r="150" spans="1:12" s="9" customFormat="1" x14ac:dyDescent="0.25">
      <c r="A150" s="1"/>
      <c r="B150" s="1"/>
      <c r="C150" s="19"/>
      <c r="D150" s="2"/>
      <c r="E150" s="1"/>
      <c r="F150" s="1"/>
      <c r="G150" s="1"/>
      <c r="H150" s="1"/>
      <c r="I150" s="1"/>
      <c r="J150" s="35"/>
      <c r="K150"/>
      <c r="L150"/>
    </row>
    <row r="151" spans="1:12" s="9" customFormat="1" x14ac:dyDescent="0.25">
      <c r="A151" s="1"/>
      <c r="B151" s="1"/>
      <c r="C151" s="19"/>
      <c r="D151" s="2"/>
      <c r="E151" s="1"/>
      <c r="F151" s="1"/>
      <c r="G151" s="1"/>
      <c r="H151" s="1"/>
      <c r="I151" s="1"/>
      <c r="J151" s="35"/>
      <c r="K151"/>
      <c r="L151"/>
    </row>
    <row r="152" spans="1:12" s="9" customFormat="1" x14ac:dyDescent="0.25">
      <c r="A152" s="1"/>
      <c r="B152" s="1"/>
      <c r="C152" s="19"/>
      <c r="D152" s="2"/>
      <c r="E152" s="1"/>
      <c r="F152" s="1"/>
      <c r="G152" s="1"/>
      <c r="H152" s="1"/>
      <c r="I152" s="1"/>
      <c r="J152" s="35"/>
      <c r="K152"/>
      <c r="L152"/>
    </row>
    <row r="153" spans="1:12" s="9" customFormat="1" x14ac:dyDescent="0.25">
      <c r="A153" s="1"/>
      <c r="B153" s="1"/>
      <c r="C153" s="19"/>
      <c r="D153" s="2"/>
      <c r="E153" s="1"/>
      <c r="F153" s="1"/>
      <c r="G153" s="1"/>
      <c r="H153" s="1"/>
      <c r="I153" s="1"/>
      <c r="J153" s="35"/>
      <c r="K153"/>
      <c r="L153"/>
    </row>
    <row r="154" spans="1:12" s="9" customFormat="1" x14ac:dyDescent="0.25">
      <c r="A154" s="1"/>
      <c r="B154" s="1"/>
      <c r="C154" s="19"/>
      <c r="D154" s="2"/>
      <c r="E154" s="1"/>
      <c r="F154" s="1"/>
      <c r="G154" s="1"/>
      <c r="H154" s="1"/>
      <c r="I154" s="1"/>
      <c r="J154" s="35"/>
      <c r="K154"/>
      <c r="L154"/>
    </row>
    <row r="155" spans="1:12" s="9" customFormat="1" x14ac:dyDescent="0.25">
      <c r="A155" s="1"/>
      <c r="B155" s="1"/>
      <c r="C155" s="19"/>
      <c r="D155" s="2"/>
      <c r="E155" s="1"/>
      <c r="F155" s="1"/>
      <c r="G155" s="1"/>
      <c r="H155" s="1"/>
      <c r="I155" s="1"/>
      <c r="J155" s="35"/>
      <c r="K155"/>
      <c r="L155"/>
    </row>
    <row r="156" spans="1:12" s="9" customFormat="1" x14ac:dyDescent="0.25">
      <c r="A156" s="1"/>
      <c r="B156" s="1"/>
      <c r="C156" s="19"/>
      <c r="D156" s="2"/>
      <c r="E156" s="1"/>
      <c r="F156" s="1"/>
      <c r="G156" s="1"/>
      <c r="H156" s="1"/>
      <c r="I156" s="1"/>
      <c r="J156" s="35"/>
      <c r="K156"/>
      <c r="L156"/>
    </row>
    <row r="157" spans="1:12" ht="16.5" customHeight="1" x14ac:dyDescent="0.25"/>
    <row r="158" spans="1:12" ht="16.5" customHeight="1" x14ac:dyDescent="0.25"/>
    <row r="159" spans="1:12" ht="16.5" customHeight="1" x14ac:dyDescent="0.25"/>
    <row r="160" spans="1:12" ht="16.5" customHeight="1" x14ac:dyDescent="0.25"/>
    <row r="161" ht="16.5" customHeight="1" x14ac:dyDescent="0.25"/>
    <row r="163" ht="23.25" customHeight="1" x14ac:dyDescent="0.25"/>
    <row r="164" ht="23.25" customHeight="1" x14ac:dyDescent="0.25"/>
    <row r="165" ht="24.75" customHeight="1" x14ac:dyDescent="0.25"/>
    <row r="281" spans="3:12" ht="16.5" customHeight="1" x14ac:dyDescent="0.25"/>
    <row r="283" spans="3:12" s="1" customFormat="1" x14ac:dyDescent="0.25">
      <c r="C283" s="19"/>
      <c r="D283" s="2"/>
      <c r="J283" s="35"/>
      <c r="K283"/>
      <c r="L283"/>
    </row>
    <row r="284" spans="3:12" s="1" customFormat="1" x14ac:dyDescent="0.25">
      <c r="C284" s="19"/>
      <c r="D284" s="2"/>
      <c r="J284" s="35"/>
      <c r="K284"/>
      <c r="L284"/>
    </row>
  </sheetData>
  <mergeCells count="44">
    <mergeCell ref="A6:A27"/>
    <mergeCell ref="B6:B27"/>
    <mergeCell ref="D6:D27"/>
    <mergeCell ref="E6:E27"/>
    <mergeCell ref="A65:A74"/>
    <mergeCell ref="B65:B74"/>
    <mergeCell ref="D65:D74"/>
    <mergeCell ref="E65:E74"/>
    <mergeCell ref="F65:F74"/>
    <mergeCell ref="C88:D88"/>
    <mergeCell ref="L28:L64"/>
    <mergeCell ref="J28:J64"/>
    <mergeCell ref="K28:K64"/>
    <mergeCell ref="G65:G74"/>
    <mergeCell ref="H65:H74"/>
    <mergeCell ref="J65:J74"/>
    <mergeCell ref="L65:L74"/>
    <mergeCell ref="K65:K74"/>
    <mergeCell ref="G28:G64"/>
    <mergeCell ref="G76:G85"/>
    <mergeCell ref="A1:L1"/>
    <mergeCell ref="B28:B64"/>
    <mergeCell ref="A28:A64"/>
    <mergeCell ref="D28:D64"/>
    <mergeCell ref="E28:E64"/>
    <mergeCell ref="F28:F64"/>
    <mergeCell ref="A2:L2"/>
    <mergeCell ref="A3:L3"/>
    <mergeCell ref="K6:K27"/>
    <mergeCell ref="L6:L27"/>
    <mergeCell ref="F6:F27"/>
    <mergeCell ref="G6:G27"/>
    <mergeCell ref="H6:H27"/>
    <mergeCell ref="I6:I27"/>
    <mergeCell ref="J6:J27"/>
    <mergeCell ref="A76:A85"/>
    <mergeCell ref="B76:B85"/>
    <mergeCell ref="D76:D85"/>
    <mergeCell ref="E76:E85"/>
    <mergeCell ref="F76:F85"/>
    <mergeCell ref="H76:H85"/>
    <mergeCell ref="J76:J85"/>
    <mergeCell ref="K76:K85"/>
    <mergeCell ref="L76:L85"/>
  </mergeCells>
  <phoneticPr fontId="1" type="noConversion"/>
  <pageMargins left="0.25" right="0.25" top="0.75" bottom="0.75" header="0.3" footer="0.3"/>
  <pageSetup paperSize="9"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zoomScale="71" zoomScaleNormal="71" workbookViewId="0">
      <pane ySplit="5" topLeftCell="A6" activePane="bottomLeft" state="frozen"/>
      <selection pane="bottomLeft" activeCell="F29" sqref="F29"/>
    </sheetView>
  </sheetViews>
  <sheetFormatPr defaultRowHeight="16.5" x14ac:dyDescent="0.25"/>
  <cols>
    <col min="1" max="1" width="4.375" style="1" customWidth="1"/>
    <col min="2" max="2" width="19.375" style="1" bestFit="1" customWidth="1"/>
    <col min="3" max="3" width="23.25" style="1" customWidth="1"/>
    <col min="4" max="4" width="50" style="1" customWidth="1"/>
    <col min="5" max="5" width="30.875" style="1" customWidth="1"/>
    <col min="6" max="6" width="31.25" style="1" bestFit="1" customWidth="1"/>
    <col min="7" max="7" width="10.75" style="1" customWidth="1"/>
    <col min="8" max="8" width="15.625" style="1" bestFit="1" customWidth="1"/>
    <col min="9" max="11" width="10.875" style="1" customWidth="1"/>
    <col min="12" max="12" width="21.625" customWidth="1"/>
  </cols>
  <sheetData>
    <row r="1" spans="1:13" ht="19.5" x14ac:dyDescent="0.25">
      <c r="A1" s="88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3" ht="19.5" x14ac:dyDescent="0.25">
      <c r="A2" s="88" t="s">
        <v>98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3" ht="19.5" x14ac:dyDescent="0.25">
      <c r="A3" s="88" t="s">
        <v>100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3" x14ac:dyDescent="0.25">
      <c r="A4" s="7"/>
      <c r="B4" s="8"/>
      <c r="C4" s="8"/>
      <c r="D4" s="8"/>
      <c r="E4" s="8"/>
      <c r="F4" s="8"/>
      <c r="G4" s="8"/>
      <c r="H4" s="7"/>
      <c r="I4" s="10"/>
      <c r="J4" s="10"/>
      <c r="K4" s="10"/>
    </row>
    <row r="5" spans="1:13" s="9" customFormat="1" ht="24" customHeight="1" x14ac:dyDescent="0.25">
      <c r="A5" s="21"/>
      <c r="B5" s="21" t="s">
        <v>208</v>
      </c>
      <c r="C5" s="21" t="s">
        <v>20</v>
      </c>
      <c r="D5" s="21" t="s">
        <v>6</v>
      </c>
      <c r="E5" s="21" t="s">
        <v>210</v>
      </c>
      <c r="F5" s="21" t="s">
        <v>2</v>
      </c>
      <c r="G5" s="21" t="s">
        <v>25</v>
      </c>
      <c r="H5" s="22" t="s">
        <v>19</v>
      </c>
      <c r="I5" s="23" t="s">
        <v>13</v>
      </c>
      <c r="J5" s="23" t="s">
        <v>9</v>
      </c>
      <c r="K5" s="23" t="s">
        <v>16</v>
      </c>
      <c r="L5" s="64" t="s">
        <v>23</v>
      </c>
    </row>
    <row r="6" spans="1:13" s="11" customFormat="1" x14ac:dyDescent="0.25">
      <c r="A6" s="122">
        <v>1</v>
      </c>
      <c r="B6" s="124">
        <v>44905</v>
      </c>
      <c r="C6" s="121" t="s">
        <v>93</v>
      </c>
      <c r="D6" s="122" t="s">
        <v>91</v>
      </c>
      <c r="E6" s="122" t="s">
        <v>92</v>
      </c>
      <c r="F6" s="24" t="s">
        <v>97</v>
      </c>
      <c r="G6" s="121" t="s">
        <v>167</v>
      </c>
      <c r="H6" s="122">
        <v>6</v>
      </c>
      <c r="I6" s="122">
        <v>2</v>
      </c>
      <c r="J6" s="121" t="s">
        <v>161</v>
      </c>
      <c r="K6" s="121" t="s">
        <v>18</v>
      </c>
      <c r="L6" s="108" t="s">
        <v>204</v>
      </c>
    </row>
    <row r="7" spans="1:13" s="11" customFormat="1" x14ac:dyDescent="0.25">
      <c r="A7" s="122"/>
      <c r="B7" s="124"/>
      <c r="C7" s="121"/>
      <c r="D7" s="122"/>
      <c r="E7" s="122"/>
      <c r="F7" s="24" t="s">
        <v>219</v>
      </c>
      <c r="G7" s="121"/>
      <c r="H7" s="122"/>
      <c r="I7" s="122"/>
      <c r="J7" s="121"/>
      <c r="K7" s="121"/>
      <c r="L7" s="108"/>
    </row>
    <row r="8" spans="1:13" ht="33" x14ac:dyDescent="0.25">
      <c r="A8" s="20">
        <v>2</v>
      </c>
      <c r="B8" s="20" t="s">
        <v>101</v>
      </c>
      <c r="C8" s="25" t="s">
        <v>153</v>
      </c>
      <c r="D8" s="20" t="s">
        <v>94</v>
      </c>
      <c r="E8" s="20" t="s">
        <v>95</v>
      </c>
      <c r="F8" s="20" t="s">
        <v>130</v>
      </c>
      <c r="G8" s="20" t="s">
        <v>107</v>
      </c>
      <c r="H8" s="20">
        <v>2</v>
      </c>
      <c r="I8" s="20">
        <v>1</v>
      </c>
      <c r="J8" s="20" t="s">
        <v>96</v>
      </c>
      <c r="K8" s="56"/>
      <c r="L8" s="58" t="s">
        <v>204</v>
      </c>
    </row>
    <row r="9" spans="1:13" s="28" customFormat="1" x14ac:dyDescent="0.25">
      <c r="A9" s="123">
        <v>3</v>
      </c>
      <c r="B9" s="126" t="s">
        <v>102</v>
      </c>
      <c r="C9" s="127" t="s">
        <v>103</v>
      </c>
      <c r="D9" s="128" t="s">
        <v>104</v>
      </c>
      <c r="E9" s="123" t="s">
        <v>105</v>
      </c>
      <c r="F9" s="26" t="s">
        <v>131</v>
      </c>
      <c r="G9" s="123" t="s">
        <v>96</v>
      </c>
      <c r="H9" s="123">
        <v>2</v>
      </c>
      <c r="I9" s="123">
        <v>2</v>
      </c>
      <c r="J9" s="123" t="s">
        <v>108</v>
      </c>
      <c r="K9" s="123"/>
      <c r="L9" s="123" t="s">
        <v>205</v>
      </c>
      <c r="M9" s="27"/>
    </row>
    <row r="10" spans="1:13" s="9" customFormat="1" x14ac:dyDescent="0.25">
      <c r="A10" s="123"/>
      <c r="B10" s="126"/>
      <c r="C10" s="127"/>
      <c r="D10" s="128"/>
      <c r="E10" s="123"/>
      <c r="F10" s="26" t="s">
        <v>132</v>
      </c>
      <c r="G10" s="123"/>
      <c r="H10" s="123"/>
      <c r="I10" s="123"/>
      <c r="J10" s="123"/>
      <c r="K10" s="123"/>
      <c r="L10" s="123"/>
      <c r="M10"/>
    </row>
    <row r="11" spans="1:13" s="9" customFormat="1" ht="49.5" x14ac:dyDescent="0.25">
      <c r="A11" s="30">
        <v>4</v>
      </c>
      <c r="B11" s="37" t="s">
        <v>125</v>
      </c>
      <c r="C11" s="31" t="s">
        <v>126</v>
      </c>
      <c r="D11" s="32" t="s">
        <v>127</v>
      </c>
      <c r="E11" s="30" t="s">
        <v>128</v>
      </c>
      <c r="F11" s="30" t="s">
        <v>129</v>
      </c>
      <c r="G11" s="30" t="s">
        <v>18</v>
      </c>
      <c r="H11" s="30">
        <v>1</v>
      </c>
      <c r="I11" s="30">
        <v>1</v>
      </c>
      <c r="J11" s="30" t="s">
        <v>18</v>
      </c>
      <c r="K11" s="57" t="s">
        <v>162</v>
      </c>
      <c r="L11" s="57" t="s">
        <v>206</v>
      </c>
      <c r="M11"/>
    </row>
    <row r="12" spans="1:13" s="9" customFormat="1" ht="49.5" x14ac:dyDescent="0.25">
      <c r="A12" s="45">
        <v>5</v>
      </c>
      <c r="B12" s="46" t="s">
        <v>152</v>
      </c>
      <c r="C12" s="47" t="s">
        <v>154</v>
      </c>
      <c r="D12" s="48" t="s">
        <v>155</v>
      </c>
      <c r="E12" s="45" t="s">
        <v>156</v>
      </c>
      <c r="F12" s="45" t="s">
        <v>157</v>
      </c>
      <c r="G12" s="45" t="s">
        <v>159</v>
      </c>
      <c r="H12" s="45">
        <v>1</v>
      </c>
      <c r="I12" s="45">
        <v>1</v>
      </c>
      <c r="J12" s="45" t="s">
        <v>160</v>
      </c>
      <c r="K12" s="57"/>
      <c r="L12" s="57" t="s">
        <v>205</v>
      </c>
      <c r="M12"/>
    </row>
    <row r="13" spans="1:13" s="9" customFormat="1" ht="33" x14ac:dyDescent="0.25">
      <c r="A13" s="49">
        <v>6</v>
      </c>
      <c r="B13" s="50">
        <v>44982</v>
      </c>
      <c r="C13" s="51" t="s">
        <v>158</v>
      </c>
      <c r="D13" s="52" t="s">
        <v>163</v>
      </c>
      <c r="E13" s="49" t="s">
        <v>164</v>
      </c>
      <c r="F13" s="49" t="s">
        <v>165</v>
      </c>
      <c r="G13" s="49" t="s">
        <v>220</v>
      </c>
      <c r="H13" s="49">
        <v>1</v>
      </c>
      <c r="I13" s="49">
        <v>1</v>
      </c>
      <c r="J13" s="49" t="s">
        <v>18</v>
      </c>
      <c r="K13" s="57" t="s">
        <v>168</v>
      </c>
      <c r="L13" s="57" t="s">
        <v>205</v>
      </c>
      <c r="M13"/>
    </row>
    <row r="14" spans="1:13" x14ac:dyDescent="0.25">
      <c r="A14" s="76">
        <v>7</v>
      </c>
      <c r="B14" s="76" t="s">
        <v>178</v>
      </c>
      <c r="C14" s="76" t="s">
        <v>179</v>
      </c>
      <c r="D14" s="76" t="s">
        <v>196</v>
      </c>
      <c r="E14" s="76"/>
      <c r="F14" s="59" t="s">
        <v>169</v>
      </c>
      <c r="G14" s="118"/>
      <c r="H14" s="76">
        <v>633</v>
      </c>
      <c r="I14" s="76">
        <v>6</v>
      </c>
      <c r="J14" s="76" t="s">
        <v>182</v>
      </c>
      <c r="K14" s="76" t="s">
        <v>176</v>
      </c>
      <c r="L14" s="76" t="s">
        <v>203</v>
      </c>
    </row>
    <row r="15" spans="1:13" x14ac:dyDescent="0.25">
      <c r="A15" s="77"/>
      <c r="B15" s="77"/>
      <c r="C15" s="77"/>
      <c r="D15" s="77"/>
      <c r="E15" s="77"/>
      <c r="F15" s="59" t="s">
        <v>170</v>
      </c>
      <c r="G15" s="119"/>
      <c r="H15" s="77"/>
      <c r="I15" s="77"/>
      <c r="J15" s="77"/>
      <c r="K15" s="77"/>
      <c r="L15" s="77"/>
    </row>
    <row r="16" spans="1:13" x14ac:dyDescent="0.25">
      <c r="A16" s="77"/>
      <c r="B16" s="77"/>
      <c r="C16" s="77"/>
      <c r="D16" s="77"/>
      <c r="E16" s="77"/>
      <c r="F16" s="59" t="s">
        <v>171</v>
      </c>
      <c r="G16" s="119"/>
      <c r="H16" s="77"/>
      <c r="I16" s="77"/>
      <c r="J16" s="77"/>
      <c r="K16" s="77"/>
      <c r="L16" s="77"/>
    </row>
    <row r="17" spans="1:13" x14ac:dyDescent="0.25">
      <c r="A17" s="77"/>
      <c r="B17" s="77"/>
      <c r="C17" s="77"/>
      <c r="D17" s="77"/>
      <c r="E17" s="77"/>
      <c r="F17" s="59" t="s">
        <v>172</v>
      </c>
      <c r="G17" s="119"/>
      <c r="H17" s="77"/>
      <c r="I17" s="77"/>
      <c r="J17" s="77"/>
      <c r="K17" s="77"/>
      <c r="L17" s="77"/>
    </row>
    <row r="18" spans="1:13" x14ac:dyDescent="0.25">
      <c r="A18" s="77"/>
      <c r="B18" s="77"/>
      <c r="C18" s="77"/>
      <c r="D18" s="77"/>
      <c r="E18" s="77"/>
      <c r="F18" s="59" t="s">
        <v>173</v>
      </c>
      <c r="G18" s="119"/>
      <c r="H18" s="77"/>
      <c r="I18" s="77"/>
      <c r="J18" s="77"/>
      <c r="K18" s="77"/>
      <c r="L18" s="77"/>
    </row>
    <row r="19" spans="1:13" x14ac:dyDescent="0.25">
      <c r="A19" s="78"/>
      <c r="B19" s="78"/>
      <c r="C19" s="78"/>
      <c r="D19" s="78"/>
      <c r="E19" s="78"/>
      <c r="F19" s="59" t="s">
        <v>174</v>
      </c>
      <c r="G19" s="120"/>
      <c r="H19" s="78"/>
      <c r="I19" s="78"/>
      <c r="J19" s="78"/>
      <c r="K19" s="78"/>
      <c r="L19" s="78"/>
    </row>
    <row r="20" spans="1:13" s="9" customFormat="1" x14ac:dyDescent="0.25">
      <c r="A20" s="76">
        <v>8</v>
      </c>
      <c r="B20" s="82" t="s">
        <v>144</v>
      </c>
      <c r="C20" s="115" t="s">
        <v>198</v>
      </c>
      <c r="D20" s="85" t="s">
        <v>223</v>
      </c>
      <c r="E20" s="76"/>
      <c r="F20" s="43" t="s">
        <v>224</v>
      </c>
      <c r="G20" s="118"/>
      <c r="H20" s="76">
        <v>342</v>
      </c>
      <c r="I20" s="76">
        <v>1</v>
      </c>
      <c r="J20" s="76" t="s">
        <v>106</v>
      </c>
      <c r="K20" s="76"/>
      <c r="L20" s="76" t="s">
        <v>201</v>
      </c>
      <c r="M20"/>
    </row>
    <row r="21" spans="1:13" s="9" customFormat="1" x14ac:dyDescent="0.25">
      <c r="A21" s="77"/>
      <c r="B21" s="83"/>
      <c r="C21" s="116"/>
      <c r="D21" s="86"/>
      <c r="E21" s="77"/>
      <c r="F21" s="43" t="s">
        <v>145</v>
      </c>
      <c r="G21" s="119"/>
      <c r="H21" s="77"/>
      <c r="I21" s="77"/>
      <c r="J21" s="77"/>
      <c r="K21" s="77"/>
      <c r="L21" s="77"/>
      <c r="M21"/>
    </row>
    <row r="22" spans="1:13" s="9" customFormat="1" x14ac:dyDescent="0.25">
      <c r="A22" s="77"/>
      <c r="B22" s="83"/>
      <c r="C22" s="116"/>
      <c r="D22" s="86"/>
      <c r="E22" s="77"/>
      <c r="F22" s="43" t="s">
        <v>146</v>
      </c>
      <c r="G22" s="119"/>
      <c r="H22" s="77"/>
      <c r="I22" s="77"/>
      <c r="J22" s="77"/>
      <c r="K22" s="77"/>
      <c r="L22" s="77"/>
      <c r="M22"/>
    </row>
    <row r="23" spans="1:13" s="9" customFormat="1" x14ac:dyDescent="0.25">
      <c r="A23" s="77"/>
      <c r="B23" s="83"/>
      <c r="C23" s="116"/>
      <c r="D23" s="86"/>
      <c r="E23" s="77"/>
      <c r="F23" s="43" t="s">
        <v>147</v>
      </c>
      <c r="G23" s="119"/>
      <c r="H23" s="77"/>
      <c r="I23" s="77"/>
      <c r="J23" s="77"/>
      <c r="K23" s="77"/>
      <c r="L23" s="77"/>
      <c r="M23"/>
    </row>
    <row r="24" spans="1:13" s="9" customFormat="1" x14ac:dyDescent="0.25">
      <c r="A24" s="77"/>
      <c r="B24" s="83"/>
      <c r="C24" s="116"/>
      <c r="D24" s="86"/>
      <c r="E24" s="77"/>
      <c r="F24" s="43" t="s">
        <v>148</v>
      </c>
      <c r="G24" s="119"/>
      <c r="H24" s="77"/>
      <c r="I24" s="77"/>
      <c r="J24" s="77"/>
      <c r="K24" s="77"/>
      <c r="L24" s="77"/>
      <c r="M24"/>
    </row>
    <row r="25" spans="1:13" s="9" customFormat="1" x14ac:dyDescent="0.25">
      <c r="A25" s="77"/>
      <c r="B25" s="83"/>
      <c r="C25" s="116"/>
      <c r="D25" s="86"/>
      <c r="E25" s="77"/>
      <c r="F25" s="43" t="s">
        <v>149</v>
      </c>
      <c r="G25" s="119"/>
      <c r="H25" s="77"/>
      <c r="I25" s="77"/>
      <c r="J25" s="77"/>
      <c r="K25" s="77"/>
      <c r="L25" s="77"/>
      <c r="M25"/>
    </row>
    <row r="26" spans="1:13" s="9" customFormat="1" x14ac:dyDescent="0.25">
      <c r="A26" s="77"/>
      <c r="B26" s="83"/>
      <c r="C26" s="116"/>
      <c r="D26" s="86"/>
      <c r="E26" s="77"/>
      <c r="F26" s="43" t="s">
        <v>150</v>
      </c>
      <c r="G26" s="119"/>
      <c r="H26" s="77"/>
      <c r="I26" s="77"/>
      <c r="J26" s="77"/>
      <c r="K26" s="77"/>
      <c r="L26" s="77"/>
      <c r="M26"/>
    </row>
    <row r="27" spans="1:13" s="9" customFormat="1" x14ac:dyDescent="0.25">
      <c r="A27" s="77"/>
      <c r="B27" s="83"/>
      <c r="C27" s="116"/>
      <c r="D27" s="86"/>
      <c r="E27" s="77"/>
      <c r="F27" s="43" t="s">
        <v>151</v>
      </c>
      <c r="G27" s="119"/>
      <c r="H27" s="77"/>
      <c r="I27" s="77"/>
      <c r="J27" s="77"/>
      <c r="K27" s="77"/>
      <c r="L27" s="77"/>
      <c r="M27"/>
    </row>
    <row r="28" spans="1:13" s="9" customFormat="1" x14ac:dyDescent="0.25">
      <c r="A28" s="77"/>
      <c r="B28" s="83"/>
      <c r="C28" s="116"/>
      <c r="D28" s="86"/>
      <c r="E28" s="77"/>
      <c r="F28" s="66" t="s">
        <v>225</v>
      </c>
      <c r="G28" s="119"/>
      <c r="H28" s="77"/>
      <c r="I28" s="77"/>
      <c r="J28" s="77"/>
      <c r="K28" s="77"/>
      <c r="L28" s="77"/>
      <c r="M28"/>
    </row>
    <row r="29" spans="1:13" s="9" customFormat="1" x14ac:dyDescent="0.25">
      <c r="A29" s="78"/>
      <c r="B29" s="84"/>
      <c r="C29" s="117"/>
      <c r="D29" s="67" t="s">
        <v>226</v>
      </c>
      <c r="E29" s="78"/>
      <c r="F29" s="43" t="s">
        <v>227</v>
      </c>
      <c r="G29" s="120"/>
      <c r="H29" s="78"/>
      <c r="I29" s="78"/>
      <c r="J29" s="78"/>
      <c r="K29" s="78"/>
      <c r="L29" s="78"/>
      <c r="M29"/>
    </row>
    <row r="30" spans="1:13" x14ac:dyDescent="0.25">
      <c r="A30" s="59">
        <v>9</v>
      </c>
      <c r="B30" s="59" t="s">
        <v>209</v>
      </c>
      <c r="C30" s="59" t="s">
        <v>180</v>
      </c>
      <c r="D30" s="59" t="s">
        <v>207</v>
      </c>
      <c r="E30" s="59" t="s">
        <v>211</v>
      </c>
      <c r="F30" s="59" t="s">
        <v>212</v>
      </c>
      <c r="G30" s="59" t="s">
        <v>222</v>
      </c>
      <c r="H30" s="59">
        <v>249</v>
      </c>
      <c r="I30" s="59">
        <v>1</v>
      </c>
      <c r="J30" s="59" t="s">
        <v>106</v>
      </c>
      <c r="K30" s="59"/>
      <c r="L30" s="59" t="s">
        <v>202</v>
      </c>
    </row>
    <row r="31" spans="1:13" s="9" customFormat="1" x14ac:dyDescent="0.25">
      <c r="A31" s="59">
        <v>10</v>
      </c>
      <c r="B31" s="60" t="s">
        <v>214</v>
      </c>
      <c r="C31" s="61" t="s">
        <v>200</v>
      </c>
      <c r="D31" s="62" t="s">
        <v>213</v>
      </c>
      <c r="E31" s="59" t="s">
        <v>215</v>
      </c>
      <c r="F31" s="59"/>
      <c r="G31" s="65" t="s">
        <v>221</v>
      </c>
      <c r="H31" s="59">
        <v>87</v>
      </c>
      <c r="I31" s="59">
        <v>0</v>
      </c>
      <c r="J31" s="59" t="s">
        <v>106</v>
      </c>
      <c r="K31" s="59"/>
      <c r="L31" s="59" t="s">
        <v>202</v>
      </c>
      <c r="M31"/>
    </row>
    <row r="32" spans="1:13" s="9" customFormat="1" x14ac:dyDescent="0.25">
      <c r="A32" s="59">
        <v>11</v>
      </c>
      <c r="B32" s="60" t="s">
        <v>218</v>
      </c>
      <c r="C32" s="61" t="s">
        <v>217</v>
      </c>
      <c r="D32" s="62" t="s">
        <v>216</v>
      </c>
      <c r="E32" s="59" t="s">
        <v>199</v>
      </c>
      <c r="F32" s="59"/>
      <c r="G32" s="65" t="s">
        <v>221</v>
      </c>
      <c r="H32" s="59">
        <v>1</v>
      </c>
      <c r="I32" s="59">
        <v>0</v>
      </c>
      <c r="J32" s="59" t="s">
        <v>106</v>
      </c>
      <c r="K32" s="59"/>
      <c r="L32" s="59" t="s">
        <v>202</v>
      </c>
      <c r="M32"/>
    </row>
    <row r="33" spans="1:13" s="9" customFormat="1" x14ac:dyDescent="0.25">
      <c r="A33" s="36"/>
      <c r="B33" s="53"/>
      <c r="C33" s="54"/>
      <c r="D33" s="55"/>
      <c r="E33" s="36"/>
      <c r="F33" s="36"/>
      <c r="G33" s="36"/>
      <c r="H33" s="36"/>
      <c r="I33" s="36"/>
      <c r="J33" s="36"/>
      <c r="K33" s="36"/>
      <c r="L33" s="36"/>
      <c r="M33"/>
    </row>
    <row r="34" spans="1:13" x14ac:dyDescent="0.25">
      <c r="F34" s="36"/>
    </row>
    <row r="35" spans="1:13" ht="17.25" thickBot="1" x14ac:dyDescent="0.3">
      <c r="C35" s="125" t="s">
        <v>1</v>
      </c>
      <c r="D35" s="125"/>
    </row>
    <row r="36" spans="1:13" ht="17.25" thickTop="1" x14ac:dyDescent="0.25">
      <c r="C36" s="6" t="s">
        <v>12</v>
      </c>
      <c r="D36" s="5">
        <v>11</v>
      </c>
    </row>
    <row r="37" spans="1:13" x14ac:dyDescent="0.25">
      <c r="C37" s="4" t="s">
        <v>0</v>
      </c>
      <c r="D37" s="3">
        <f>SUM(H6:H32)</f>
        <v>1325</v>
      </c>
    </row>
    <row r="38" spans="1:13" x14ac:dyDescent="0.25">
      <c r="C38" s="4" t="s">
        <v>11</v>
      </c>
      <c r="D38" s="3">
        <f>SUM(I6:I32)</f>
        <v>16</v>
      </c>
    </row>
  </sheetData>
  <mergeCells count="48">
    <mergeCell ref="C35:D35"/>
    <mergeCell ref="A9:A10"/>
    <mergeCell ref="B9:B10"/>
    <mergeCell ref="C9:C10"/>
    <mergeCell ref="D9:D10"/>
    <mergeCell ref="A14:A19"/>
    <mergeCell ref="B14:B19"/>
    <mergeCell ref="C14:C19"/>
    <mergeCell ref="D14:D19"/>
    <mergeCell ref="A20:A29"/>
    <mergeCell ref="D20:D28"/>
    <mergeCell ref="A1:L1"/>
    <mergeCell ref="A2:L2"/>
    <mergeCell ref="A3:L3"/>
    <mergeCell ref="E9:E10"/>
    <mergeCell ref="A6:A7"/>
    <mergeCell ref="B6:B7"/>
    <mergeCell ref="C6:C7"/>
    <mergeCell ref="D6:D7"/>
    <mergeCell ref="E6:E7"/>
    <mergeCell ref="L9:L10"/>
    <mergeCell ref="I6:I7"/>
    <mergeCell ref="J6:J7"/>
    <mergeCell ref="K6:K7"/>
    <mergeCell ref="L6:L7"/>
    <mergeCell ref="I9:I10"/>
    <mergeCell ref="J9:J10"/>
    <mergeCell ref="G6:G7"/>
    <mergeCell ref="H6:H7"/>
    <mergeCell ref="G9:G10"/>
    <mergeCell ref="H9:H10"/>
    <mergeCell ref="K14:K19"/>
    <mergeCell ref="K9:K10"/>
    <mergeCell ref="J14:J19"/>
    <mergeCell ref="L14:L19"/>
    <mergeCell ref="B20:B29"/>
    <mergeCell ref="C20:C29"/>
    <mergeCell ref="K20:K29"/>
    <mergeCell ref="L20:L29"/>
    <mergeCell ref="E20:E29"/>
    <mergeCell ref="H20:H29"/>
    <mergeCell ref="J20:J29"/>
    <mergeCell ref="I20:I29"/>
    <mergeCell ref="G20:G29"/>
    <mergeCell ref="E14:E19"/>
    <mergeCell ref="G14:G19"/>
    <mergeCell ref="H14:H19"/>
    <mergeCell ref="I14:I19"/>
  </mergeCells>
  <phoneticPr fontId="1" type="noConversion"/>
  <pageMargins left="0.25" right="0.25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zoomScale="71" zoomScaleNormal="71" workbookViewId="0">
      <pane ySplit="5" topLeftCell="A6" activePane="bottomLeft" state="frozen"/>
      <selection pane="bottomLeft" activeCell="L4" sqref="L1:L1048576"/>
    </sheetView>
  </sheetViews>
  <sheetFormatPr defaultRowHeight="16.5" x14ac:dyDescent="0.25"/>
  <cols>
    <col min="1" max="1" width="4.375" style="1" customWidth="1"/>
    <col min="2" max="2" width="19.375" style="1" bestFit="1" customWidth="1"/>
    <col min="3" max="3" width="23.25" style="1" customWidth="1"/>
    <col min="4" max="4" width="50" style="1" customWidth="1"/>
    <col min="5" max="5" width="30.875" style="1" customWidth="1"/>
    <col min="6" max="6" width="31.25" style="1" bestFit="1" customWidth="1"/>
    <col min="7" max="7" width="10.75" style="1" customWidth="1"/>
    <col min="8" max="8" width="15.625" style="1" bestFit="1" customWidth="1"/>
    <col min="9" max="11" width="10.875" style="1" customWidth="1"/>
  </cols>
  <sheetData>
    <row r="1" spans="1:11" ht="19.5" x14ac:dyDescent="0.25">
      <c r="A1" s="88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9.5" x14ac:dyDescent="0.25">
      <c r="A2" s="88" t="s">
        <v>98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9.5" x14ac:dyDescent="0.25">
      <c r="A3" s="88" t="s">
        <v>99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x14ac:dyDescent="0.25">
      <c r="A4" s="7"/>
      <c r="B4" s="8"/>
      <c r="C4" s="8"/>
      <c r="D4" s="8"/>
      <c r="E4" s="8"/>
      <c r="F4" s="8"/>
      <c r="G4" s="8"/>
      <c r="H4" s="7"/>
      <c r="I4" s="10"/>
      <c r="J4" s="10"/>
      <c r="K4" s="10"/>
    </row>
    <row r="5" spans="1:11" s="9" customFormat="1" ht="24" customHeight="1" x14ac:dyDescent="0.25">
      <c r="A5" s="21"/>
      <c r="B5" s="21" t="s">
        <v>7</v>
      </c>
      <c r="C5" s="21" t="s">
        <v>20</v>
      </c>
      <c r="D5" s="21" t="s">
        <v>6</v>
      </c>
      <c r="E5" s="21" t="s">
        <v>5</v>
      </c>
      <c r="F5" s="21" t="s">
        <v>14</v>
      </c>
      <c r="G5" s="21" t="s">
        <v>25</v>
      </c>
      <c r="H5" s="21" t="s">
        <v>19</v>
      </c>
      <c r="I5" s="63" t="s">
        <v>13</v>
      </c>
      <c r="J5" s="63" t="s">
        <v>15</v>
      </c>
      <c r="K5" s="63" t="s">
        <v>16</v>
      </c>
    </row>
    <row r="6" spans="1:11" x14ac:dyDescent="0.25">
      <c r="A6" s="76">
        <v>1</v>
      </c>
      <c r="B6" s="82" t="s">
        <v>177</v>
      </c>
      <c r="C6" s="76" t="s">
        <v>197</v>
      </c>
      <c r="D6" s="76" t="s">
        <v>181</v>
      </c>
      <c r="E6" s="76"/>
      <c r="F6" s="59" t="s">
        <v>184</v>
      </c>
      <c r="G6" s="118"/>
      <c r="H6" s="76">
        <v>342</v>
      </c>
      <c r="I6" s="76">
        <v>12</v>
      </c>
      <c r="J6" s="76" t="s">
        <v>175</v>
      </c>
      <c r="K6" s="76" t="s">
        <v>183</v>
      </c>
    </row>
    <row r="7" spans="1:11" x14ac:dyDescent="0.25">
      <c r="A7" s="77"/>
      <c r="B7" s="83"/>
      <c r="C7" s="77"/>
      <c r="D7" s="77"/>
      <c r="E7" s="77"/>
      <c r="F7" s="59" t="s">
        <v>185</v>
      </c>
      <c r="G7" s="119"/>
      <c r="H7" s="77"/>
      <c r="I7" s="77"/>
      <c r="J7" s="77"/>
      <c r="K7" s="77"/>
    </row>
    <row r="8" spans="1:11" x14ac:dyDescent="0.25">
      <c r="A8" s="77"/>
      <c r="B8" s="83"/>
      <c r="C8" s="77"/>
      <c r="D8" s="77"/>
      <c r="E8" s="77"/>
      <c r="F8" s="59" t="s">
        <v>186</v>
      </c>
      <c r="G8" s="119"/>
      <c r="H8" s="77"/>
      <c r="I8" s="77"/>
      <c r="J8" s="77"/>
      <c r="K8" s="77"/>
    </row>
    <row r="9" spans="1:11" x14ac:dyDescent="0.25">
      <c r="A9" s="77"/>
      <c r="B9" s="83"/>
      <c r="C9" s="77"/>
      <c r="D9" s="77"/>
      <c r="E9" s="77"/>
      <c r="F9" s="59" t="s">
        <v>187</v>
      </c>
      <c r="G9" s="119"/>
      <c r="H9" s="77"/>
      <c r="I9" s="77"/>
      <c r="J9" s="77"/>
      <c r="K9" s="77"/>
    </row>
    <row r="10" spans="1:11" x14ac:dyDescent="0.25">
      <c r="A10" s="77"/>
      <c r="B10" s="83"/>
      <c r="C10" s="77"/>
      <c r="D10" s="77"/>
      <c r="E10" s="77"/>
      <c r="F10" s="59" t="s">
        <v>188</v>
      </c>
      <c r="G10" s="119"/>
      <c r="H10" s="77"/>
      <c r="I10" s="77"/>
      <c r="J10" s="77"/>
      <c r="K10" s="77"/>
    </row>
    <row r="11" spans="1:11" x14ac:dyDescent="0.25">
      <c r="A11" s="77"/>
      <c r="B11" s="83"/>
      <c r="C11" s="77"/>
      <c r="D11" s="77"/>
      <c r="E11" s="77"/>
      <c r="F11" s="59" t="s">
        <v>189</v>
      </c>
      <c r="G11" s="119"/>
      <c r="H11" s="77"/>
      <c r="I11" s="77"/>
      <c r="J11" s="77"/>
      <c r="K11" s="77"/>
    </row>
    <row r="12" spans="1:11" x14ac:dyDescent="0.25">
      <c r="A12" s="77"/>
      <c r="B12" s="83"/>
      <c r="C12" s="77"/>
      <c r="D12" s="77"/>
      <c r="E12" s="77"/>
      <c r="F12" s="59" t="s">
        <v>190</v>
      </c>
      <c r="G12" s="119"/>
      <c r="H12" s="77"/>
      <c r="I12" s="77"/>
      <c r="J12" s="77"/>
      <c r="K12" s="77"/>
    </row>
    <row r="13" spans="1:11" x14ac:dyDescent="0.25">
      <c r="A13" s="77"/>
      <c r="B13" s="83"/>
      <c r="C13" s="77"/>
      <c r="D13" s="77"/>
      <c r="E13" s="77"/>
      <c r="F13" s="59" t="s">
        <v>191</v>
      </c>
      <c r="G13" s="119"/>
      <c r="H13" s="77"/>
      <c r="I13" s="77"/>
      <c r="J13" s="77"/>
      <c r="K13" s="77"/>
    </row>
    <row r="14" spans="1:11" x14ac:dyDescent="0.25">
      <c r="A14" s="77"/>
      <c r="B14" s="83"/>
      <c r="C14" s="77"/>
      <c r="D14" s="77"/>
      <c r="E14" s="77"/>
      <c r="F14" s="59" t="s">
        <v>192</v>
      </c>
      <c r="G14" s="119"/>
      <c r="H14" s="77"/>
      <c r="I14" s="77"/>
      <c r="J14" s="77"/>
      <c r="K14" s="77"/>
    </row>
    <row r="15" spans="1:11" x14ac:dyDescent="0.25">
      <c r="A15" s="77"/>
      <c r="B15" s="83"/>
      <c r="C15" s="77"/>
      <c r="D15" s="77"/>
      <c r="E15" s="77"/>
      <c r="F15" s="59" t="s">
        <v>193</v>
      </c>
      <c r="G15" s="119"/>
      <c r="H15" s="77"/>
      <c r="I15" s="77"/>
      <c r="J15" s="77"/>
      <c r="K15" s="77"/>
    </row>
    <row r="16" spans="1:11" x14ac:dyDescent="0.25">
      <c r="A16" s="77"/>
      <c r="B16" s="83"/>
      <c r="C16" s="77"/>
      <c r="D16" s="77"/>
      <c r="E16" s="77"/>
      <c r="F16" s="59" t="s">
        <v>194</v>
      </c>
      <c r="G16" s="119"/>
      <c r="H16" s="77"/>
      <c r="I16" s="77"/>
      <c r="J16" s="77"/>
      <c r="K16" s="77"/>
    </row>
    <row r="17" spans="1:12" x14ac:dyDescent="0.25">
      <c r="A17" s="78"/>
      <c r="B17" s="84"/>
      <c r="C17" s="78"/>
      <c r="D17" s="78"/>
      <c r="E17" s="78"/>
      <c r="F17" s="59" t="s">
        <v>195</v>
      </c>
      <c r="G17" s="120"/>
      <c r="H17" s="78"/>
      <c r="I17" s="78"/>
      <c r="J17" s="78"/>
      <c r="K17" s="78"/>
    </row>
    <row r="18" spans="1:12" s="9" customFormat="1" x14ac:dyDescent="0.25">
      <c r="A18" s="1"/>
      <c r="B18" s="1"/>
      <c r="C18" s="19"/>
      <c r="D18" s="2"/>
      <c r="E18" s="1"/>
      <c r="F18" s="1"/>
      <c r="G18" s="1"/>
      <c r="H18" s="1"/>
      <c r="I18" s="1"/>
      <c r="J18"/>
      <c r="K18"/>
      <c r="L18"/>
    </row>
    <row r="19" spans="1:12" ht="17.25" thickBot="1" x14ac:dyDescent="0.3">
      <c r="C19" s="104" t="s">
        <v>1</v>
      </c>
      <c r="D19" s="105"/>
    </row>
    <row r="20" spans="1:12" ht="17.25" thickTop="1" x14ac:dyDescent="0.25">
      <c r="C20" s="6" t="s">
        <v>12</v>
      </c>
      <c r="D20" s="5">
        <v>1</v>
      </c>
    </row>
    <row r="21" spans="1:12" x14ac:dyDescent="0.25">
      <c r="C21" s="4" t="s">
        <v>0</v>
      </c>
      <c r="D21" s="3">
        <v>342</v>
      </c>
    </row>
    <row r="22" spans="1:12" x14ac:dyDescent="0.25">
      <c r="C22" s="4" t="s">
        <v>11</v>
      </c>
      <c r="D22" s="3">
        <v>12</v>
      </c>
    </row>
  </sheetData>
  <mergeCells count="14">
    <mergeCell ref="C19:D19"/>
    <mergeCell ref="A1:K1"/>
    <mergeCell ref="A2:K2"/>
    <mergeCell ref="A3:K3"/>
    <mergeCell ref="A6:A17"/>
    <mergeCell ref="B6:B17"/>
    <mergeCell ref="I6:I17"/>
    <mergeCell ref="J6:J17"/>
    <mergeCell ref="K6:K17"/>
    <mergeCell ref="C6:C17"/>
    <mergeCell ref="D6:D17"/>
    <mergeCell ref="E6:E17"/>
    <mergeCell ref="G6:G17"/>
    <mergeCell ref="H6:H17"/>
  </mergeCells>
  <phoneticPr fontId="1" type="noConversion"/>
  <pageMargins left="0.25" right="0.25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校外 </vt:lpstr>
      <vt:lpstr>跨學科</vt:lpstr>
      <vt:lpstr>校內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TsangWing Kin</dc:creator>
  <cp:lastModifiedBy>Lam Po Yu</cp:lastModifiedBy>
  <cp:lastPrinted>2023-03-07T05:29:32Z</cp:lastPrinted>
  <dcterms:created xsi:type="dcterms:W3CDTF">2021-10-04T01:29:11Z</dcterms:created>
  <dcterms:modified xsi:type="dcterms:W3CDTF">2023-03-24T03:35:07Z</dcterms:modified>
</cp:coreProperties>
</file>